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/>
  <mc:AlternateContent xmlns:mc="http://schemas.openxmlformats.org/markup-compatibility/2006">
    <mc:Choice Requires="x15">
      <x15ac:absPath xmlns:x15ac="http://schemas.microsoft.com/office/spreadsheetml/2010/11/ac" url="C:\Users\R31952\Downloads\"/>
    </mc:Choice>
  </mc:AlternateContent>
  <xr:revisionPtr revIDLastSave="0" documentId="13_ncr:1_{4B24A147-69D4-4937-A061-3EC0B539A9F0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ear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 s="1"/>
  <c r="F14" i="1" s="1"/>
  <c r="G14" i="1" s="1"/>
  <c r="H14" i="1" s="1"/>
  <c r="D34" i="1" l="1"/>
  <c r="E34" i="1" s="1"/>
  <c r="F34" i="1" s="1"/>
  <c r="G34" i="1" s="1"/>
  <c r="H34" i="1" s="1"/>
  <c r="D42" i="1" l="1"/>
  <c r="E42" i="1" s="1"/>
  <c r="F42" i="1" s="1"/>
  <c r="G42" i="1" s="1"/>
  <c r="H42" i="1" s="1"/>
  <c r="D50" i="1"/>
  <c r="E50" i="1" s="1"/>
  <c r="F50" i="1" s="1"/>
  <c r="G50" i="1" s="1"/>
  <c r="H50" i="1" s="1"/>
  <c r="D58" i="1"/>
  <c r="E58" i="1" s="1"/>
  <c r="F58" i="1" s="1"/>
  <c r="G58" i="1" s="1"/>
  <c r="H58" i="1" s="1"/>
  <c r="D66" i="1"/>
  <c r="E66" i="1" s="1"/>
  <c r="F66" i="1" s="1"/>
  <c r="G66" i="1" s="1"/>
  <c r="H66" i="1" s="1"/>
  <c r="D74" i="1"/>
  <c r="E74" i="1" s="1"/>
  <c r="F74" i="1" s="1"/>
  <c r="G74" i="1" s="1"/>
  <c r="H74" i="1" s="1"/>
  <c r="D82" i="1"/>
  <c r="E82" i="1" s="1"/>
  <c r="F82" i="1" s="1"/>
  <c r="G82" i="1" s="1"/>
  <c r="H82" i="1" s="1"/>
  <c r="D90" i="1"/>
  <c r="E90" i="1" s="1"/>
  <c r="F90" i="1" s="1"/>
  <c r="G90" i="1" s="1"/>
  <c r="H90" i="1" s="1"/>
  <c r="D106" i="1"/>
  <c r="E106" i="1" s="1"/>
  <c r="F106" i="1" s="1"/>
  <c r="G106" i="1" s="1"/>
  <c r="H106" i="1" s="1"/>
</calcChain>
</file>

<file path=xl/sharedStrings.xml><?xml version="1.0" encoding="utf-8"?>
<sst xmlns="http://schemas.openxmlformats.org/spreadsheetml/2006/main" count="255" uniqueCount="32">
  <si>
    <t>Period</t>
  </si>
  <si>
    <t>&lt;1 lakh</t>
  </si>
  <si>
    <t>&gt;= 1 lakh to &lt; 5 lakh</t>
  </si>
  <si>
    <t>&gt;= 5 lakh to &lt; 1 mio</t>
  </si>
  <si>
    <t>&gt;= 1 mio to &lt; 20 mio</t>
  </si>
  <si>
    <t>&gt;= 20 mio to &lt; 100 mio</t>
  </si>
  <si>
    <t>&gt;= 100 mio</t>
  </si>
  <si>
    <t>Effective Date</t>
  </si>
  <si>
    <t>1 month</t>
  </si>
  <si>
    <t>3 months</t>
  </si>
  <si>
    <t>6 months</t>
  </si>
  <si>
    <t>1 year</t>
  </si>
  <si>
    <t>Date</t>
  </si>
  <si>
    <t>Diplomat/Embassy Deposits Rates</t>
  </si>
  <si>
    <t>Effective Date: : 1st April, 2025</t>
  </si>
  <si>
    <t>Effective Date: : 18th March, 2025</t>
  </si>
  <si>
    <t>Effective Date: : 1st May, 2025</t>
  </si>
  <si>
    <t xml:space="preserve">Date </t>
  </si>
  <si>
    <t>Effective Date: : 26th May, 2025</t>
  </si>
  <si>
    <t>Effective Date: : 1st June, 2025</t>
  </si>
  <si>
    <t>Effective Date: : 1st July, 2025</t>
  </si>
  <si>
    <t>Effective Date: : 1st Aug, 2025</t>
  </si>
  <si>
    <t>Effective Date: : 7th Aug, 2025</t>
  </si>
  <si>
    <t>Effective Date: : 13th Aug, 2025</t>
  </si>
  <si>
    <t>Effective Date: : 21st Aug, 2025</t>
  </si>
  <si>
    <t>Effective Date: : 1st Sep, 2025</t>
  </si>
  <si>
    <t>Effective Date: : 10th Sep, 2025</t>
  </si>
  <si>
    <t>Effective Date: : 1st Oct, 2025</t>
  </si>
  <si>
    <t>Effective Date: : 27th Oct, 2025</t>
  </si>
  <si>
    <t>Effective Date: : 01st Nov, 2025</t>
  </si>
  <si>
    <t>Effective Date: : 11th  Nov, 2025</t>
  </si>
  <si>
    <t>Effective Date: : 15th  Nov,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</si>
</sst>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/mmm/yyyy;@"/>
    <numFmt numFmtId="165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Times New Roman"/>
      <family val="1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7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7">
    <xf numFmtId="0" fontId="0" fillId="0" borderId="0" xfId="0"/>
    <xf numFmtId="0" fontId="3" fillId="0" borderId="3" xfId="0" applyFont="1" applyBorder="1" applyAlignment="1">
      <alignment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right" vertical="center" wrapText="1"/>
    </xf>
    <xf numFmtId="15" fontId="2" fillId="0" borderId="0" xfId="0" applyNumberFormat="1" applyFont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10" fontId="4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5" fontId="1" fillId="0" borderId="0" xfId="0" applyNumberFormat="1" applyFont="1"/>
    <xf numFmtId="15" fontId="6" fillId="0" borderId="4" xfId="0" applyNumberFormat="1" applyFont="1" applyBorder="1" applyAlignment="1">
      <alignment horizontal="right" vertical="center" wrapText="1"/>
    </xf>
    <xf numFmtId="10" fontId="8" fillId="0" borderId="7" xfId="1" applyNumberFormat="1" applyFont="1" applyBorder="1" applyAlignment="1">
      <alignment horizontal="center"/>
    </xf>
    <xf numFmtId="164" fontId="9" fillId="0" borderId="7" xfId="0" applyNumberFormat="1" applyFont="1" applyBorder="1"/>
    <xf numFmtId="10" fontId="8" fillId="0" borderId="7" xfId="8" applyNumberFormat="1" applyFont="1" applyBorder="1" applyAlignment="1">
      <alignment horizontal="center"/>
    </xf>
    <xf numFmtId="10" fontId="8" fillId="0" borderId="7" xfId="9" applyNumberFormat="1" applyFont="1" applyBorder="1" applyAlignment="1">
      <alignment horizontal="center"/>
    </xf>
    <xf numFmtId="164" fontId="6" fillId="0" borderId="7" xfId="0" applyNumberFormat="1" applyFont="1" applyBorder="1"/>
    <xf numFmtId="10" fontId="12" fillId="0" borderId="7" xfId="9" applyNumberFormat="1" applyFont="1" applyBorder="1" applyAlignment="1">
      <alignment horizontal="center"/>
    </xf>
    <xf numFmtId="15" fontId="2" fillId="0" borderId="4" xfId="0" applyNumberFormat="1" applyFont="1" applyBorder="1" applyAlignment="1">
      <alignment vertical="center" wrapText="1"/>
    </xf>
    <xf numFmtId="15" fontId="2" fillId="0" borderId="4" xfId="0" applyNumberFormat="1" applyFont="1" applyBorder="1" applyAlignment="1">
      <alignment horizontal="right" vertical="center"/>
    </xf>
    <xf numFmtId="15" fontId="6" fillId="0" borderId="4" xfId="0" applyNumberFormat="1" applyFont="1" applyBorder="1" applyAlignment="1">
      <alignment horizontal="right" vertical="center"/>
    </xf>
    <xf numFmtId="10" fontId="4" fillId="0" borderId="4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0" fontId="12" fillId="0" borderId="0" xfId="0" applyNumberFormat="1" applyFont="1" applyBorder="1" applyAlignment="1">
      <alignment horizontal="center" vertical="center"/>
    </xf>
    <xf numFmtId="15" fontId="6" fillId="0" borderId="0" xfId="0" applyNumberFormat="1" applyFont="1" applyBorder="1" applyAlignment="1">
      <alignment horizontal="right" vertical="center"/>
    </xf>
    <xf numFmtId="0" fontId="0" fillId="0" borderId="7" xfId="0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Border="1"/>
    <xf numFmtId="10" fontId="12" fillId="0" borderId="0" xfId="9" applyNumberFormat="1" applyFont="1" applyBorder="1" applyAlignment="1">
      <alignment horizontal="center"/>
    </xf>
    <xf numFmtId="164" fontId="6" fillId="0" borderId="0" xfId="0" applyNumberFormat="1" applyFont="1" applyBorder="1"/>
  </cellXfs>
  <cellStyles count="10">
    <cellStyle name="Comma 2" xfId="3" xr:uid="{C47A3088-C155-4778-8432-F4337F2ED3E8}"/>
    <cellStyle name="Normal" xfId="0" builtinId="0"/>
    <cellStyle name="Normal 2" xfId="4" xr:uid="{66B879E2-E214-46BF-9156-E16C8904DE5D}"/>
    <cellStyle name="Normal 3" xfId="5" xr:uid="{4DCF34EE-5DD3-414A-BA64-7514C70A6D85}"/>
    <cellStyle name="Normal 4" xfId="6" xr:uid="{A6141C3A-C617-49AF-B248-9AC027E63089}"/>
    <cellStyle name="Normal 5" xfId="7" xr:uid="{D57EAA1D-73FD-4FE2-B8E5-C11920DCBA8F}"/>
    <cellStyle name="Normal 6" xfId="2" xr:uid="{0F3F27CC-95CB-4D50-AB9B-0CBE27F17A28}"/>
    <cellStyle name="Percent" xfId="1" builtinId="5"/>
    <cellStyle name="Percent 2" xfId="9" xr:uid="{AA65354E-0931-4CF7-A89C-40A152779014}"/>
    <cellStyle name="Percent 3" xfId="8" xr:uid="{AA5CCBEF-535D-4013-9F91-8A2306485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showGridLines="0" tabSelected="1" workbookViewId="0">
      <selection activeCell="B2" sqref="B2:I2"/>
    </sheetView>
  </sheetViews>
  <sheetFormatPr defaultRowHeight="14.5" x14ac:dyDescent="0.35"/>
  <cols>
    <col min="1" max="1" width="10.26953125" bestFit="1" customWidth="1"/>
    <col min="9" max="9" width="12" customWidth="1"/>
  </cols>
  <sheetData>
    <row r="1" spans="1:9" ht="15" thickBot="1" x14ac:dyDescent="0.4"/>
    <row r="2" spans="1:9" ht="15" thickBot="1" x14ac:dyDescent="0.4">
      <c r="A2" s="5" t="s">
        <v>17</v>
      </c>
      <c r="B2" s="31" t="s">
        <v>13</v>
      </c>
      <c r="C2" s="32"/>
      <c r="D2" s="32"/>
      <c r="E2" s="32"/>
      <c r="F2" s="32"/>
      <c r="G2" s="32"/>
      <c r="H2" s="32"/>
      <c r="I2" s="33"/>
    </row>
    <row r="3" spans="1:9" ht="15" thickBot="1" x14ac:dyDescent="0.4">
      <c r="A3" s="11">
        <v>45976</v>
      </c>
      <c r="B3" s="28" t="s">
        <v>31</v>
      </c>
      <c r="C3" s="29"/>
      <c r="D3" s="29"/>
      <c r="E3" s="29"/>
      <c r="F3" s="29"/>
      <c r="G3" s="29"/>
      <c r="H3" s="29"/>
      <c r="I3" s="30"/>
    </row>
    <row r="4" spans="1:9" ht="39.5" thickBot="1" x14ac:dyDescent="0.4">
      <c r="B4" s="8" t="s">
        <v>0</v>
      </c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9" t="s">
        <v>6</v>
      </c>
      <c r="I4" s="10" t="s">
        <v>7</v>
      </c>
    </row>
    <row r="5" spans="1:9" x14ac:dyDescent="0.35">
      <c r="B5" s="27" t="s">
        <v>8</v>
      </c>
      <c r="C5" s="16">
        <v>2.2499999999999999E-2</v>
      </c>
      <c r="D5" s="16">
        <v>2.2499999999999999E-2</v>
      </c>
      <c r="E5" s="16">
        <v>2.2499999999999999E-2</v>
      </c>
      <c r="F5" s="16">
        <v>2.2499999999999999E-2</v>
      </c>
      <c r="G5" s="16">
        <v>2.2499999999999999E-2</v>
      </c>
      <c r="H5" s="16">
        <v>2.2499999999999999E-2</v>
      </c>
      <c r="I5" s="14">
        <v>45778</v>
      </c>
    </row>
    <row r="6" spans="1:9" x14ac:dyDescent="0.35">
      <c r="B6" s="27" t="s">
        <v>9</v>
      </c>
      <c r="C6" s="16">
        <v>3.4000000000000002E-2</v>
      </c>
      <c r="D6" s="16">
        <v>3.4000000000000002E-2</v>
      </c>
      <c r="E6" s="16">
        <v>3.4000000000000002E-2</v>
      </c>
      <c r="F6" s="16">
        <v>3.4000000000000002E-2</v>
      </c>
      <c r="G6" s="16">
        <v>3.4000000000000002E-2</v>
      </c>
      <c r="H6" s="16">
        <v>3.4000000000000002E-2</v>
      </c>
      <c r="I6" s="14">
        <v>45931</v>
      </c>
    </row>
    <row r="7" spans="1:9" x14ac:dyDescent="0.35">
      <c r="B7" s="27" t="s">
        <v>10</v>
      </c>
      <c r="C7" s="16">
        <v>3.5000000000000003E-2</v>
      </c>
      <c r="D7" s="16">
        <v>3.5000000000000003E-2</v>
      </c>
      <c r="E7" s="16">
        <v>3.5000000000000003E-2</v>
      </c>
      <c r="F7" s="16">
        <v>3.5000000000000003E-2</v>
      </c>
      <c r="G7" s="16">
        <v>3.5000000000000003E-2</v>
      </c>
      <c r="H7" s="16">
        <v>3.5000000000000003E-2</v>
      </c>
      <c r="I7" s="14">
        <v>45901</v>
      </c>
    </row>
    <row r="8" spans="1:9" x14ac:dyDescent="0.35">
      <c r="B8" s="27" t="s">
        <v>11</v>
      </c>
      <c r="C8" s="18">
        <v>3.6999999999999998E-2</v>
      </c>
      <c r="D8" s="18">
        <v>3.6999999999999998E-2</v>
      </c>
      <c r="E8" s="18">
        <v>3.6999999999999998E-2</v>
      </c>
      <c r="F8" s="18">
        <v>3.6999999999999998E-2</v>
      </c>
      <c r="G8" s="18">
        <v>3.6999999999999998E-2</v>
      </c>
      <c r="H8" s="18">
        <v>3.6999999999999998E-2</v>
      </c>
      <c r="I8" s="17">
        <v>45976</v>
      </c>
    </row>
    <row r="9" spans="1:9" x14ac:dyDescent="0.35">
      <c r="B9" s="34"/>
      <c r="C9" s="35"/>
      <c r="D9" s="35"/>
      <c r="E9" s="35"/>
      <c r="F9" s="35"/>
      <c r="G9" s="35"/>
      <c r="H9" s="35"/>
      <c r="I9" s="36"/>
    </row>
    <row r="10" spans="1:9" ht="15" thickBot="1" x14ac:dyDescent="0.4"/>
    <row r="11" spans="1:9" ht="15" thickBot="1" x14ac:dyDescent="0.4">
      <c r="A11" s="5" t="s">
        <v>17</v>
      </c>
      <c r="B11" s="31" t="s">
        <v>13</v>
      </c>
      <c r="C11" s="32"/>
      <c r="D11" s="32"/>
      <c r="E11" s="32"/>
      <c r="F11" s="32"/>
      <c r="G11" s="32"/>
      <c r="H11" s="32"/>
      <c r="I11" s="33"/>
    </row>
    <row r="12" spans="1:9" ht="15" thickBot="1" x14ac:dyDescent="0.4">
      <c r="A12" s="11">
        <v>45972</v>
      </c>
      <c r="B12" s="28" t="s">
        <v>30</v>
      </c>
      <c r="C12" s="29"/>
      <c r="D12" s="29"/>
      <c r="E12" s="29"/>
      <c r="F12" s="29"/>
      <c r="G12" s="29"/>
      <c r="H12" s="29"/>
      <c r="I12" s="30"/>
    </row>
    <row r="13" spans="1:9" ht="39.5" thickBot="1" x14ac:dyDescent="0.4">
      <c r="B13" s="8" t="s">
        <v>0</v>
      </c>
      <c r="C13" s="9" t="s">
        <v>1</v>
      </c>
      <c r="D13" s="10" t="s">
        <v>2</v>
      </c>
      <c r="E13" s="10" t="s">
        <v>3</v>
      </c>
      <c r="F13" s="10" t="s">
        <v>4</v>
      </c>
      <c r="G13" s="10" t="s">
        <v>5</v>
      </c>
      <c r="H13" s="9" t="s">
        <v>6</v>
      </c>
      <c r="I13" s="10" t="s">
        <v>7</v>
      </c>
    </row>
    <row r="14" spans="1:9" x14ac:dyDescent="0.35">
      <c r="B14" s="27" t="s">
        <v>8</v>
      </c>
      <c r="C14" s="16">
        <v>2.2499999999999999E-2</v>
      </c>
      <c r="D14" s="16">
        <f>C14</f>
        <v>2.2499999999999999E-2</v>
      </c>
      <c r="E14" s="16">
        <f t="shared" ref="E14:H14" si="0">D14</f>
        <v>2.2499999999999999E-2</v>
      </c>
      <c r="F14" s="16">
        <f t="shared" si="0"/>
        <v>2.2499999999999999E-2</v>
      </c>
      <c r="G14" s="16">
        <f t="shared" si="0"/>
        <v>2.2499999999999999E-2</v>
      </c>
      <c r="H14" s="16">
        <f t="shared" si="0"/>
        <v>2.2499999999999999E-2</v>
      </c>
      <c r="I14" s="14">
        <v>45778</v>
      </c>
    </row>
    <row r="15" spans="1:9" x14ac:dyDescent="0.35">
      <c r="B15" s="27" t="s">
        <v>9</v>
      </c>
      <c r="C15" s="16">
        <v>3.4000000000000002E-2</v>
      </c>
      <c r="D15" s="16">
        <v>3.4000000000000002E-2</v>
      </c>
      <c r="E15" s="16">
        <v>3.4000000000000002E-2</v>
      </c>
      <c r="F15" s="16">
        <v>3.4000000000000002E-2</v>
      </c>
      <c r="G15" s="16">
        <v>3.4000000000000002E-2</v>
      </c>
      <c r="H15" s="16">
        <v>3.4000000000000002E-2</v>
      </c>
      <c r="I15" s="14">
        <v>45931</v>
      </c>
    </row>
    <row r="16" spans="1:9" x14ac:dyDescent="0.35">
      <c r="B16" s="27" t="s">
        <v>10</v>
      </c>
      <c r="C16" s="16">
        <v>3.5000000000000003E-2</v>
      </c>
      <c r="D16" s="16">
        <v>3.5000000000000003E-2</v>
      </c>
      <c r="E16" s="16">
        <v>3.5000000000000003E-2</v>
      </c>
      <c r="F16" s="16">
        <v>3.5000000000000003E-2</v>
      </c>
      <c r="G16" s="16">
        <v>3.5000000000000003E-2</v>
      </c>
      <c r="H16" s="16">
        <v>3.5000000000000003E-2</v>
      </c>
      <c r="I16" s="14">
        <v>45901</v>
      </c>
    </row>
    <row r="17" spans="1:9" x14ac:dyDescent="0.35">
      <c r="B17" s="27" t="s">
        <v>11</v>
      </c>
      <c r="C17" s="18">
        <v>0.04</v>
      </c>
      <c r="D17" s="18">
        <v>0.04</v>
      </c>
      <c r="E17" s="18">
        <v>0.04</v>
      </c>
      <c r="F17" s="18">
        <v>0.04</v>
      </c>
      <c r="G17" s="18">
        <v>0.04</v>
      </c>
      <c r="H17" s="18">
        <v>0.04</v>
      </c>
      <c r="I17" s="17">
        <v>45972</v>
      </c>
    </row>
    <row r="18" spans="1:9" x14ac:dyDescent="0.35">
      <c r="B18" s="24"/>
      <c r="C18" s="25"/>
      <c r="D18" s="25"/>
      <c r="E18" s="25"/>
      <c r="F18" s="25"/>
      <c r="G18" s="25"/>
      <c r="H18" s="25"/>
      <c r="I18" s="26"/>
    </row>
    <row r="19" spans="1:9" ht="15" thickBot="1" x14ac:dyDescent="0.4"/>
    <row r="20" spans="1:9" ht="15" thickBot="1" x14ac:dyDescent="0.4">
      <c r="A20" s="5" t="s">
        <v>17</v>
      </c>
      <c r="B20" s="31" t="s">
        <v>13</v>
      </c>
      <c r="C20" s="32"/>
      <c r="D20" s="32"/>
      <c r="E20" s="32"/>
      <c r="F20" s="32"/>
      <c r="G20" s="32"/>
      <c r="H20" s="32"/>
      <c r="I20" s="33"/>
    </row>
    <row r="21" spans="1:9" ht="15" thickBot="1" x14ac:dyDescent="0.4">
      <c r="A21" s="11">
        <v>45962</v>
      </c>
      <c r="B21" s="28" t="s">
        <v>29</v>
      </c>
      <c r="C21" s="29"/>
      <c r="D21" s="29"/>
      <c r="E21" s="29"/>
      <c r="F21" s="29"/>
      <c r="G21" s="29"/>
      <c r="H21" s="29"/>
      <c r="I21" s="30"/>
    </row>
    <row r="22" spans="1:9" ht="39.5" thickBot="1" x14ac:dyDescent="0.4">
      <c r="B22" s="8" t="s">
        <v>0</v>
      </c>
      <c r="C22" s="9" t="s">
        <v>1</v>
      </c>
      <c r="D22" s="10" t="s">
        <v>2</v>
      </c>
      <c r="E22" s="10" t="s">
        <v>3</v>
      </c>
      <c r="F22" s="10" t="s">
        <v>4</v>
      </c>
      <c r="G22" s="10" t="s">
        <v>5</v>
      </c>
      <c r="H22" s="9" t="s">
        <v>6</v>
      </c>
      <c r="I22" s="10" t="s">
        <v>7</v>
      </c>
    </row>
    <row r="23" spans="1:9" ht="15" thickBot="1" x14ac:dyDescent="0.4">
      <c r="B23" s="1" t="s">
        <v>8</v>
      </c>
      <c r="C23" s="22">
        <v>2.2499999999999999E-2</v>
      </c>
      <c r="D23" s="22">
        <v>2.2499999999999999E-2</v>
      </c>
      <c r="E23" s="22">
        <v>2.2499999999999999E-2</v>
      </c>
      <c r="F23" s="22">
        <v>2.2499999999999999E-2</v>
      </c>
      <c r="G23" s="22">
        <v>2.2499999999999999E-2</v>
      </c>
      <c r="H23" s="22">
        <v>2.2499999999999999E-2</v>
      </c>
      <c r="I23" s="20">
        <v>45778</v>
      </c>
    </row>
    <row r="24" spans="1:9" ht="15" thickBot="1" x14ac:dyDescent="0.4">
      <c r="B24" s="1" t="s">
        <v>9</v>
      </c>
      <c r="C24" s="23">
        <v>3.4000000000000002E-2</v>
      </c>
      <c r="D24" s="23">
        <v>3.4000000000000002E-2</v>
      </c>
      <c r="E24" s="23">
        <v>3.4000000000000002E-2</v>
      </c>
      <c r="F24" s="23">
        <v>3.4000000000000002E-2</v>
      </c>
      <c r="G24" s="23">
        <v>3.4000000000000002E-2</v>
      </c>
      <c r="H24" s="23">
        <v>3.4000000000000002E-2</v>
      </c>
      <c r="I24" s="21">
        <v>45931</v>
      </c>
    </row>
    <row r="25" spans="1:9" ht="15" thickBot="1" x14ac:dyDescent="0.4">
      <c r="B25" s="1" t="s">
        <v>10</v>
      </c>
      <c r="C25" s="22">
        <v>3.5000000000000003E-2</v>
      </c>
      <c r="D25" s="22">
        <v>3.5000000000000003E-2</v>
      </c>
      <c r="E25" s="22">
        <v>3.5000000000000003E-2</v>
      </c>
      <c r="F25" s="22">
        <v>3.5000000000000003E-2</v>
      </c>
      <c r="G25" s="22">
        <v>3.5000000000000003E-2</v>
      </c>
      <c r="H25" s="22">
        <v>3.5000000000000003E-2</v>
      </c>
      <c r="I25" s="20">
        <v>45901</v>
      </c>
    </row>
    <row r="26" spans="1:9" ht="15" thickBot="1" x14ac:dyDescent="0.4">
      <c r="B26" s="1" t="s">
        <v>11</v>
      </c>
      <c r="C26" s="23">
        <v>3.6999999999999998E-2</v>
      </c>
      <c r="D26" s="23">
        <v>3.6999999999999998E-2</v>
      </c>
      <c r="E26" s="23">
        <v>3.6999999999999998E-2</v>
      </c>
      <c r="F26" s="23">
        <v>3.6999999999999998E-2</v>
      </c>
      <c r="G26" s="23">
        <v>3.6999999999999998E-2</v>
      </c>
      <c r="H26" s="23">
        <v>3.6999999999999998E-2</v>
      </c>
      <c r="I26" s="21">
        <v>45962</v>
      </c>
    </row>
    <row r="30" spans="1:9" ht="15" thickBot="1" x14ac:dyDescent="0.4"/>
    <row r="31" spans="1:9" ht="15" thickBot="1" x14ac:dyDescent="0.4">
      <c r="A31" s="5" t="s">
        <v>17</v>
      </c>
      <c r="B31" s="31" t="s">
        <v>13</v>
      </c>
      <c r="C31" s="32"/>
      <c r="D31" s="32"/>
      <c r="E31" s="32"/>
      <c r="F31" s="32"/>
      <c r="G31" s="32"/>
      <c r="H31" s="32"/>
      <c r="I31" s="33"/>
    </row>
    <row r="32" spans="1:9" ht="15" thickBot="1" x14ac:dyDescent="0.4">
      <c r="A32" s="11">
        <v>45957</v>
      </c>
      <c r="B32" s="28" t="s">
        <v>28</v>
      </c>
      <c r="C32" s="29"/>
      <c r="D32" s="29"/>
      <c r="E32" s="29"/>
      <c r="F32" s="29"/>
      <c r="G32" s="29"/>
      <c r="H32" s="29"/>
      <c r="I32" s="30"/>
    </row>
    <row r="33" spans="1:9" ht="39.5" thickBot="1" x14ac:dyDescent="0.4">
      <c r="B33" s="8" t="s">
        <v>0</v>
      </c>
      <c r="C33" s="9" t="s">
        <v>1</v>
      </c>
      <c r="D33" s="10" t="s">
        <v>2</v>
      </c>
      <c r="E33" s="10" t="s">
        <v>3</v>
      </c>
      <c r="F33" s="10" t="s">
        <v>4</v>
      </c>
      <c r="G33" s="10" t="s">
        <v>5</v>
      </c>
      <c r="H33" s="9" t="s">
        <v>6</v>
      </c>
      <c r="I33" s="10" t="s">
        <v>7</v>
      </c>
    </row>
    <row r="34" spans="1:9" ht="15" thickBot="1" x14ac:dyDescent="0.4">
      <c r="B34" s="1" t="s">
        <v>8</v>
      </c>
      <c r="C34" s="16">
        <v>2.2499999999999999E-2</v>
      </c>
      <c r="D34" s="16">
        <f>C34</f>
        <v>2.2499999999999999E-2</v>
      </c>
      <c r="E34" s="16">
        <f t="shared" ref="E34" si="1">D34</f>
        <v>2.2499999999999999E-2</v>
      </c>
      <c r="F34" s="16">
        <f t="shared" ref="F34" si="2">E34</f>
        <v>2.2499999999999999E-2</v>
      </c>
      <c r="G34" s="16">
        <f t="shared" ref="G34" si="3">F34</f>
        <v>2.2499999999999999E-2</v>
      </c>
      <c r="H34" s="16">
        <f t="shared" ref="H34" si="4">G34</f>
        <v>2.2499999999999999E-2</v>
      </c>
      <c r="I34" s="19">
        <v>45778</v>
      </c>
    </row>
    <row r="35" spans="1:9" ht="15" thickBot="1" x14ac:dyDescent="0.4">
      <c r="B35" s="1" t="s">
        <v>9</v>
      </c>
      <c r="C35" s="18">
        <v>3.4000000000000002E-2</v>
      </c>
      <c r="D35" s="18">
        <v>3.4000000000000002E-2</v>
      </c>
      <c r="E35" s="18">
        <v>3.4000000000000002E-2</v>
      </c>
      <c r="F35" s="18">
        <v>3.4000000000000002E-2</v>
      </c>
      <c r="G35" s="18">
        <v>3.4000000000000002E-2</v>
      </c>
      <c r="H35" s="18">
        <v>3.4000000000000002E-2</v>
      </c>
      <c r="I35" s="19">
        <v>45931</v>
      </c>
    </row>
    <row r="36" spans="1:9" ht="15" thickBot="1" x14ac:dyDescent="0.4">
      <c r="B36" s="1" t="s">
        <v>10</v>
      </c>
      <c r="C36" s="16">
        <v>3.5000000000000003E-2</v>
      </c>
      <c r="D36" s="16">
        <v>3.5000000000000003E-2</v>
      </c>
      <c r="E36" s="16">
        <v>3.5000000000000003E-2</v>
      </c>
      <c r="F36" s="16">
        <v>3.5000000000000003E-2</v>
      </c>
      <c r="G36" s="16">
        <v>3.5000000000000003E-2</v>
      </c>
      <c r="H36" s="16">
        <v>3.5000000000000003E-2</v>
      </c>
      <c r="I36" s="19">
        <v>45901</v>
      </c>
    </row>
    <row r="37" spans="1:9" ht="15" thickBot="1" x14ac:dyDescent="0.4">
      <c r="B37" s="1" t="s">
        <v>11</v>
      </c>
      <c r="C37" s="18">
        <v>3.9E-2</v>
      </c>
      <c r="D37" s="18">
        <v>3.9E-2</v>
      </c>
      <c r="E37" s="18">
        <v>3.9E-2</v>
      </c>
      <c r="F37" s="18">
        <v>3.9E-2</v>
      </c>
      <c r="G37" s="18">
        <v>3.9E-2</v>
      </c>
      <c r="H37" s="18">
        <v>3.9E-2</v>
      </c>
      <c r="I37" s="19">
        <v>45957</v>
      </c>
    </row>
    <row r="38" spans="1:9" ht="15" thickBot="1" x14ac:dyDescent="0.4"/>
    <row r="39" spans="1:9" ht="15" thickBot="1" x14ac:dyDescent="0.4">
      <c r="A39" s="5" t="s">
        <v>17</v>
      </c>
      <c r="B39" s="31" t="s">
        <v>13</v>
      </c>
      <c r="C39" s="32"/>
      <c r="D39" s="32"/>
      <c r="E39" s="32"/>
      <c r="F39" s="32"/>
      <c r="G39" s="32"/>
      <c r="H39" s="32"/>
      <c r="I39" s="33"/>
    </row>
    <row r="40" spans="1:9" ht="15" thickBot="1" x14ac:dyDescent="0.4">
      <c r="A40" s="11">
        <v>45931</v>
      </c>
      <c r="B40" s="28" t="s">
        <v>27</v>
      </c>
      <c r="C40" s="29"/>
      <c r="D40" s="29"/>
      <c r="E40" s="29"/>
      <c r="F40" s="29"/>
      <c r="G40" s="29"/>
      <c r="H40" s="29"/>
      <c r="I40" s="30"/>
    </row>
    <row r="41" spans="1:9" ht="39.5" thickBot="1" x14ac:dyDescent="0.4">
      <c r="B41" s="8" t="s">
        <v>0</v>
      </c>
      <c r="C41" s="9" t="s">
        <v>1</v>
      </c>
      <c r="D41" s="10" t="s">
        <v>2</v>
      </c>
      <c r="E41" s="10" t="s">
        <v>3</v>
      </c>
      <c r="F41" s="10" t="s">
        <v>4</v>
      </c>
      <c r="G41" s="10" t="s">
        <v>5</v>
      </c>
      <c r="H41" s="9" t="s">
        <v>6</v>
      </c>
      <c r="I41" s="10" t="s">
        <v>7</v>
      </c>
    </row>
    <row r="42" spans="1:9" ht="15" thickBot="1" x14ac:dyDescent="0.4">
      <c r="B42" s="1" t="s">
        <v>8</v>
      </c>
      <c r="C42" s="16">
        <v>2.2499999999999999E-2</v>
      </c>
      <c r="D42" s="16">
        <f>C42</f>
        <v>2.2499999999999999E-2</v>
      </c>
      <c r="E42" s="16">
        <f t="shared" ref="E42" si="5">D42</f>
        <v>2.2499999999999999E-2</v>
      </c>
      <c r="F42" s="16">
        <f t="shared" ref="F42" si="6">E42</f>
        <v>2.2499999999999999E-2</v>
      </c>
      <c r="G42" s="16">
        <f t="shared" ref="G42" si="7">F42</f>
        <v>2.2499999999999999E-2</v>
      </c>
      <c r="H42" s="16">
        <f t="shared" ref="H42" si="8">G42</f>
        <v>2.2499999999999999E-2</v>
      </c>
      <c r="I42" s="14">
        <v>45931</v>
      </c>
    </row>
    <row r="43" spans="1:9" ht="15" thickBot="1" x14ac:dyDescent="0.4">
      <c r="B43" s="1" t="s">
        <v>9</v>
      </c>
      <c r="C43" s="16">
        <v>3.5000000000000003E-2</v>
      </c>
      <c r="D43" s="16">
        <v>3.5000000000000003E-2</v>
      </c>
      <c r="E43" s="16">
        <v>3.5000000000000003E-2</v>
      </c>
      <c r="F43" s="16">
        <v>3.5000000000000003E-2</v>
      </c>
      <c r="G43" s="16">
        <v>3.5000000000000003E-2</v>
      </c>
      <c r="H43" s="16">
        <v>3.5000000000000003E-2</v>
      </c>
      <c r="I43" s="14">
        <v>45931</v>
      </c>
    </row>
    <row r="44" spans="1:9" ht="15" thickBot="1" x14ac:dyDescent="0.4">
      <c r="B44" s="1" t="s">
        <v>10</v>
      </c>
      <c r="C44" s="16">
        <v>3.5000000000000003E-2</v>
      </c>
      <c r="D44" s="16">
        <v>3.5000000000000003E-2</v>
      </c>
      <c r="E44" s="16">
        <v>3.5000000000000003E-2</v>
      </c>
      <c r="F44" s="16">
        <v>3.5000000000000003E-2</v>
      </c>
      <c r="G44" s="16">
        <v>3.5000000000000003E-2</v>
      </c>
      <c r="H44" s="16">
        <v>3.5000000000000003E-2</v>
      </c>
      <c r="I44" s="14">
        <v>45931</v>
      </c>
    </row>
    <row r="45" spans="1:9" ht="15" thickBot="1" x14ac:dyDescent="0.4">
      <c r="B45" s="1" t="s">
        <v>11</v>
      </c>
      <c r="C45" s="16">
        <v>3.7999999999999999E-2</v>
      </c>
      <c r="D45" s="16">
        <v>3.7999999999999999E-2</v>
      </c>
      <c r="E45" s="16">
        <v>3.7999999999999999E-2</v>
      </c>
      <c r="F45" s="16">
        <v>3.7999999999999999E-2</v>
      </c>
      <c r="G45" s="16">
        <v>3.7999999999999999E-2</v>
      </c>
      <c r="H45" s="16">
        <v>3.7999999999999999E-2</v>
      </c>
      <c r="I45" s="14">
        <v>45931</v>
      </c>
    </row>
    <row r="46" spans="1:9" ht="15" thickBot="1" x14ac:dyDescent="0.4"/>
    <row r="47" spans="1:9" ht="15" thickBot="1" x14ac:dyDescent="0.4">
      <c r="A47" s="5" t="s">
        <v>17</v>
      </c>
      <c r="B47" s="31" t="s">
        <v>13</v>
      </c>
      <c r="C47" s="32"/>
      <c r="D47" s="32"/>
      <c r="E47" s="32"/>
      <c r="F47" s="32"/>
      <c r="G47" s="32"/>
      <c r="H47" s="32"/>
      <c r="I47" s="33"/>
    </row>
    <row r="48" spans="1:9" ht="15" thickBot="1" x14ac:dyDescent="0.4">
      <c r="A48" s="11">
        <v>45910</v>
      </c>
      <c r="B48" s="28" t="s">
        <v>26</v>
      </c>
      <c r="C48" s="29"/>
      <c r="D48" s="29"/>
      <c r="E48" s="29"/>
      <c r="F48" s="29"/>
      <c r="G48" s="29"/>
      <c r="H48" s="29"/>
      <c r="I48" s="30"/>
    </row>
    <row r="49" spans="1:9" ht="39.5" thickBot="1" x14ac:dyDescent="0.4">
      <c r="B49" s="8" t="s">
        <v>0</v>
      </c>
      <c r="C49" s="9" t="s">
        <v>1</v>
      </c>
      <c r="D49" s="10" t="s">
        <v>2</v>
      </c>
      <c r="E49" s="10" t="s">
        <v>3</v>
      </c>
      <c r="F49" s="10" t="s">
        <v>4</v>
      </c>
      <c r="G49" s="10" t="s">
        <v>5</v>
      </c>
      <c r="H49" s="9" t="s">
        <v>6</v>
      </c>
      <c r="I49" s="10" t="s">
        <v>7</v>
      </c>
    </row>
    <row r="50" spans="1:9" ht="15" thickBot="1" x14ac:dyDescent="0.4">
      <c r="B50" s="1" t="s">
        <v>8</v>
      </c>
      <c r="C50" s="16">
        <v>2.2499999999999999E-2</v>
      </c>
      <c r="D50" s="16">
        <f>C50</f>
        <v>2.2499999999999999E-2</v>
      </c>
      <c r="E50" s="16">
        <f t="shared" ref="E50" si="9">D50</f>
        <v>2.2499999999999999E-2</v>
      </c>
      <c r="F50" s="16">
        <f t="shared" ref="F50" si="10">E50</f>
        <v>2.2499999999999999E-2</v>
      </c>
      <c r="G50" s="16">
        <f t="shared" ref="G50" si="11">F50</f>
        <v>2.2499999999999999E-2</v>
      </c>
      <c r="H50" s="16">
        <f t="shared" ref="H50" si="12">G50</f>
        <v>2.2499999999999999E-2</v>
      </c>
      <c r="I50" s="14">
        <v>45901</v>
      </c>
    </row>
    <row r="51" spans="1:9" ht="15" thickBot="1" x14ac:dyDescent="0.4">
      <c r="B51" s="1" t="s">
        <v>9</v>
      </c>
      <c r="C51" s="16">
        <v>3.5000000000000003E-2</v>
      </c>
      <c r="D51" s="16">
        <v>3.5000000000000003E-2</v>
      </c>
      <c r="E51" s="16">
        <v>3.5000000000000003E-2</v>
      </c>
      <c r="F51" s="16">
        <v>3.5000000000000003E-2</v>
      </c>
      <c r="G51" s="16">
        <v>3.5000000000000003E-2</v>
      </c>
      <c r="H51" s="16">
        <v>3.5000000000000003E-2</v>
      </c>
      <c r="I51" s="14">
        <v>45901</v>
      </c>
    </row>
    <row r="52" spans="1:9" ht="15" thickBot="1" x14ac:dyDescent="0.4">
      <c r="B52" s="1" t="s">
        <v>10</v>
      </c>
      <c r="C52" s="16">
        <v>3.5000000000000003E-2</v>
      </c>
      <c r="D52" s="16">
        <v>3.5000000000000003E-2</v>
      </c>
      <c r="E52" s="16">
        <v>3.5000000000000003E-2</v>
      </c>
      <c r="F52" s="16">
        <v>3.5000000000000003E-2</v>
      </c>
      <c r="G52" s="16">
        <v>3.5000000000000003E-2</v>
      </c>
      <c r="H52" s="16">
        <v>3.5000000000000003E-2</v>
      </c>
      <c r="I52" s="14">
        <v>45901</v>
      </c>
    </row>
    <row r="53" spans="1:9" ht="15" thickBot="1" x14ac:dyDescent="0.4">
      <c r="B53" s="1" t="s">
        <v>11</v>
      </c>
      <c r="C53" s="16">
        <v>3.7999999999999999E-2</v>
      </c>
      <c r="D53" s="16">
        <v>3.7999999999999999E-2</v>
      </c>
      <c r="E53" s="16">
        <v>3.7999999999999999E-2</v>
      </c>
      <c r="F53" s="16">
        <v>3.7999999999999999E-2</v>
      </c>
      <c r="G53" s="16">
        <v>3.7999999999999999E-2</v>
      </c>
      <c r="H53" s="16">
        <v>3.7999999999999999E-2</v>
      </c>
      <c r="I53" s="14">
        <v>45910</v>
      </c>
    </row>
    <row r="54" spans="1:9" ht="15" thickBot="1" x14ac:dyDescent="0.4"/>
    <row r="55" spans="1:9" ht="15" thickBot="1" x14ac:dyDescent="0.4">
      <c r="A55" s="5" t="s">
        <v>17</v>
      </c>
      <c r="B55" s="31" t="s">
        <v>13</v>
      </c>
      <c r="C55" s="32"/>
      <c r="D55" s="32"/>
      <c r="E55" s="32"/>
      <c r="F55" s="32"/>
      <c r="G55" s="32"/>
      <c r="H55" s="32"/>
      <c r="I55" s="33"/>
    </row>
    <row r="56" spans="1:9" ht="15" thickBot="1" x14ac:dyDescent="0.4">
      <c r="A56" s="11">
        <v>45901</v>
      </c>
      <c r="B56" s="28" t="s">
        <v>25</v>
      </c>
      <c r="C56" s="29"/>
      <c r="D56" s="29"/>
      <c r="E56" s="29"/>
      <c r="F56" s="29"/>
      <c r="G56" s="29"/>
      <c r="H56" s="29"/>
      <c r="I56" s="30"/>
    </row>
    <row r="57" spans="1:9" ht="39.5" thickBot="1" x14ac:dyDescent="0.4">
      <c r="B57" s="8" t="s">
        <v>0</v>
      </c>
      <c r="C57" s="9" t="s">
        <v>1</v>
      </c>
      <c r="D57" s="10" t="s">
        <v>2</v>
      </c>
      <c r="E57" s="10" t="s">
        <v>3</v>
      </c>
      <c r="F57" s="10" t="s">
        <v>4</v>
      </c>
      <c r="G57" s="10" t="s">
        <v>5</v>
      </c>
      <c r="H57" s="9" t="s">
        <v>6</v>
      </c>
      <c r="I57" s="10" t="s">
        <v>7</v>
      </c>
    </row>
    <row r="58" spans="1:9" ht="15" thickBot="1" x14ac:dyDescent="0.4">
      <c r="B58" s="1" t="s">
        <v>8</v>
      </c>
      <c r="C58" s="16">
        <v>2.2499999999999999E-2</v>
      </c>
      <c r="D58" s="16">
        <f>C58</f>
        <v>2.2499999999999999E-2</v>
      </c>
      <c r="E58" s="16">
        <f t="shared" ref="E58" si="13">D58</f>
        <v>2.2499999999999999E-2</v>
      </c>
      <c r="F58" s="16">
        <f t="shared" ref="F58" si="14">E58</f>
        <v>2.2499999999999999E-2</v>
      </c>
      <c r="G58" s="16">
        <f t="shared" ref="G58" si="15">F58</f>
        <v>2.2499999999999999E-2</v>
      </c>
      <c r="H58" s="16">
        <f t="shared" ref="H58" si="16">G58</f>
        <v>2.2499999999999999E-2</v>
      </c>
      <c r="I58" s="14">
        <v>45901</v>
      </c>
    </row>
    <row r="59" spans="1:9" ht="15" thickBot="1" x14ac:dyDescent="0.4">
      <c r="B59" s="1" t="s">
        <v>9</v>
      </c>
      <c r="C59" s="16">
        <v>3.5000000000000003E-2</v>
      </c>
      <c r="D59" s="16">
        <v>3.5000000000000003E-2</v>
      </c>
      <c r="E59" s="16">
        <v>3.5000000000000003E-2</v>
      </c>
      <c r="F59" s="16">
        <v>3.5000000000000003E-2</v>
      </c>
      <c r="G59" s="16">
        <v>3.5000000000000003E-2</v>
      </c>
      <c r="H59" s="16">
        <v>3.5000000000000003E-2</v>
      </c>
      <c r="I59" s="14">
        <v>45901</v>
      </c>
    </row>
    <row r="60" spans="1:9" ht="15" thickBot="1" x14ac:dyDescent="0.4">
      <c r="B60" s="1" t="s">
        <v>10</v>
      </c>
      <c r="C60" s="16">
        <v>3.5000000000000003E-2</v>
      </c>
      <c r="D60" s="16">
        <v>3.5000000000000003E-2</v>
      </c>
      <c r="E60" s="16">
        <v>3.5000000000000003E-2</v>
      </c>
      <c r="F60" s="16">
        <v>3.5000000000000003E-2</v>
      </c>
      <c r="G60" s="16">
        <v>3.5000000000000003E-2</v>
      </c>
      <c r="H60" s="16">
        <v>3.5000000000000003E-2</v>
      </c>
      <c r="I60" s="14">
        <v>45901</v>
      </c>
    </row>
    <row r="61" spans="1:9" ht="15" thickBot="1" x14ac:dyDescent="0.4">
      <c r="B61" s="1" t="s">
        <v>11</v>
      </c>
      <c r="C61" s="16">
        <v>3.5499999999999997E-2</v>
      </c>
      <c r="D61" s="16">
        <v>3.5499999999999997E-2</v>
      </c>
      <c r="E61" s="16">
        <v>3.5499999999999997E-2</v>
      </c>
      <c r="F61" s="16">
        <v>3.5499999999999997E-2</v>
      </c>
      <c r="G61" s="16">
        <v>3.5499999999999997E-2</v>
      </c>
      <c r="H61" s="16">
        <v>3.5499999999999997E-2</v>
      </c>
      <c r="I61" s="14">
        <v>45901</v>
      </c>
    </row>
    <row r="62" spans="1:9" ht="15" thickBot="1" x14ac:dyDescent="0.4"/>
    <row r="63" spans="1:9" ht="15" thickBot="1" x14ac:dyDescent="0.4">
      <c r="A63" s="5" t="s">
        <v>17</v>
      </c>
      <c r="B63" s="31" t="s">
        <v>13</v>
      </c>
      <c r="C63" s="32"/>
      <c r="D63" s="32"/>
      <c r="E63" s="32"/>
      <c r="F63" s="32"/>
      <c r="G63" s="32"/>
      <c r="H63" s="32"/>
      <c r="I63" s="33"/>
    </row>
    <row r="64" spans="1:9" ht="15" thickBot="1" x14ac:dyDescent="0.4">
      <c r="A64" s="11">
        <v>45890</v>
      </c>
      <c r="B64" s="28" t="s">
        <v>24</v>
      </c>
      <c r="C64" s="29"/>
      <c r="D64" s="29"/>
      <c r="E64" s="29"/>
      <c r="F64" s="29"/>
      <c r="G64" s="29"/>
      <c r="H64" s="29"/>
      <c r="I64" s="30"/>
    </row>
    <row r="65" spans="1:9" ht="39.5" thickBot="1" x14ac:dyDescent="0.4">
      <c r="B65" s="8" t="s">
        <v>0</v>
      </c>
      <c r="C65" s="9" t="s">
        <v>1</v>
      </c>
      <c r="D65" s="10" t="s">
        <v>2</v>
      </c>
      <c r="E65" s="10" t="s">
        <v>3</v>
      </c>
      <c r="F65" s="10" t="s">
        <v>4</v>
      </c>
      <c r="G65" s="10" t="s">
        <v>5</v>
      </c>
      <c r="H65" s="9" t="s">
        <v>6</v>
      </c>
      <c r="I65" s="10" t="s">
        <v>7</v>
      </c>
    </row>
    <row r="66" spans="1:9" ht="15" thickBot="1" x14ac:dyDescent="0.4">
      <c r="B66" s="1" t="s">
        <v>8</v>
      </c>
      <c r="C66" s="16">
        <v>2.2499999999999999E-2</v>
      </c>
      <c r="D66" s="16">
        <f>C66</f>
        <v>2.2499999999999999E-2</v>
      </c>
      <c r="E66" s="16">
        <f t="shared" ref="E66" si="17">D66</f>
        <v>2.2499999999999999E-2</v>
      </c>
      <c r="F66" s="16">
        <f t="shared" ref="F66" si="18">E66</f>
        <v>2.2499999999999999E-2</v>
      </c>
      <c r="G66" s="16">
        <f t="shared" ref="G66" si="19">F66</f>
        <v>2.2499999999999999E-2</v>
      </c>
      <c r="H66" s="16">
        <f t="shared" ref="H66" si="20">G66</f>
        <v>2.2499999999999999E-2</v>
      </c>
      <c r="I66" s="14">
        <v>45870</v>
      </c>
    </row>
    <row r="67" spans="1:9" ht="15" thickBot="1" x14ac:dyDescent="0.4">
      <c r="B67" s="1" t="s">
        <v>9</v>
      </c>
      <c r="C67" s="16">
        <v>3.5999999999999997E-2</v>
      </c>
      <c r="D67" s="16">
        <v>3.5999999999999997E-2</v>
      </c>
      <c r="E67" s="16">
        <v>3.5999999999999997E-2</v>
      </c>
      <c r="F67" s="16">
        <v>3.5999999999999997E-2</v>
      </c>
      <c r="G67" s="16">
        <v>3.5999999999999997E-2</v>
      </c>
      <c r="H67" s="16">
        <v>3.5999999999999997E-2</v>
      </c>
      <c r="I67" s="14">
        <v>45870</v>
      </c>
    </row>
    <row r="68" spans="1:9" ht="15" thickBot="1" x14ac:dyDescent="0.4">
      <c r="B68" s="1" t="s">
        <v>10</v>
      </c>
      <c r="C68" s="16">
        <v>3.7499999999999999E-2</v>
      </c>
      <c r="D68" s="16">
        <v>3.7499999999999999E-2</v>
      </c>
      <c r="E68" s="16">
        <v>3.7499999999999999E-2</v>
      </c>
      <c r="F68" s="16">
        <v>3.7499999999999999E-2</v>
      </c>
      <c r="G68" s="16">
        <v>3.7499999999999999E-2</v>
      </c>
      <c r="H68" s="16">
        <v>3.7499999999999999E-2</v>
      </c>
      <c r="I68" s="14">
        <v>45870</v>
      </c>
    </row>
    <row r="69" spans="1:9" ht="15" thickBot="1" x14ac:dyDescent="0.4">
      <c r="B69" s="1" t="s">
        <v>11</v>
      </c>
      <c r="C69" s="18">
        <v>0.04</v>
      </c>
      <c r="D69" s="18">
        <v>0.04</v>
      </c>
      <c r="E69" s="18">
        <v>0.04</v>
      </c>
      <c r="F69" s="18">
        <v>0.04</v>
      </c>
      <c r="G69" s="18">
        <v>0.04</v>
      </c>
      <c r="H69" s="18">
        <v>0.04</v>
      </c>
      <c r="I69" s="17">
        <v>45890</v>
      </c>
    </row>
    <row r="70" spans="1:9" ht="15" thickBot="1" x14ac:dyDescent="0.4"/>
    <row r="71" spans="1:9" ht="15" thickBot="1" x14ac:dyDescent="0.4">
      <c r="A71" s="5" t="s">
        <v>17</v>
      </c>
      <c r="B71" s="31" t="s">
        <v>13</v>
      </c>
      <c r="C71" s="32"/>
      <c r="D71" s="32"/>
      <c r="E71" s="32"/>
      <c r="F71" s="32"/>
      <c r="G71" s="32"/>
      <c r="H71" s="32"/>
      <c r="I71" s="33"/>
    </row>
    <row r="72" spans="1:9" ht="15" thickBot="1" x14ac:dyDescent="0.4">
      <c r="A72" s="11">
        <v>45882</v>
      </c>
      <c r="B72" s="28" t="s">
        <v>23</v>
      </c>
      <c r="C72" s="29"/>
      <c r="D72" s="29"/>
      <c r="E72" s="29"/>
      <c r="F72" s="29"/>
      <c r="G72" s="29"/>
      <c r="H72" s="29"/>
      <c r="I72" s="30"/>
    </row>
    <row r="73" spans="1:9" ht="39.5" thickBot="1" x14ac:dyDescent="0.4">
      <c r="B73" s="8" t="s">
        <v>0</v>
      </c>
      <c r="C73" s="9" t="s">
        <v>1</v>
      </c>
      <c r="D73" s="10" t="s">
        <v>2</v>
      </c>
      <c r="E73" s="10" t="s">
        <v>3</v>
      </c>
      <c r="F73" s="10" t="s">
        <v>4</v>
      </c>
      <c r="G73" s="10" t="s">
        <v>5</v>
      </c>
      <c r="H73" s="9" t="s">
        <v>6</v>
      </c>
      <c r="I73" s="10" t="s">
        <v>7</v>
      </c>
    </row>
    <row r="74" spans="1:9" ht="15" thickBot="1" x14ac:dyDescent="0.4">
      <c r="B74" s="1" t="s">
        <v>8</v>
      </c>
      <c r="C74" s="16">
        <v>2.2499999999999999E-2</v>
      </c>
      <c r="D74" s="16">
        <f>C74</f>
        <v>2.2499999999999999E-2</v>
      </c>
      <c r="E74" s="16">
        <f t="shared" ref="E74" si="21">D74</f>
        <v>2.2499999999999999E-2</v>
      </c>
      <c r="F74" s="16">
        <f t="shared" ref="F74" si="22">E74</f>
        <v>2.2499999999999999E-2</v>
      </c>
      <c r="G74" s="16">
        <f t="shared" ref="G74" si="23">F74</f>
        <v>2.2499999999999999E-2</v>
      </c>
      <c r="H74" s="16">
        <f t="shared" ref="H74" si="24">G74</f>
        <v>2.2499999999999999E-2</v>
      </c>
      <c r="I74" s="14">
        <v>45870</v>
      </c>
    </row>
    <row r="75" spans="1:9" ht="15" thickBot="1" x14ac:dyDescent="0.4">
      <c r="B75" s="1" t="s">
        <v>9</v>
      </c>
      <c r="C75" s="16">
        <v>3.5999999999999997E-2</v>
      </c>
      <c r="D75" s="16">
        <v>3.5999999999999997E-2</v>
      </c>
      <c r="E75" s="16">
        <v>3.5999999999999997E-2</v>
      </c>
      <c r="F75" s="16">
        <v>3.5999999999999997E-2</v>
      </c>
      <c r="G75" s="16">
        <v>3.5999999999999997E-2</v>
      </c>
      <c r="H75" s="16">
        <v>3.5999999999999997E-2</v>
      </c>
      <c r="I75" s="14">
        <v>45870</v>
      </c>
    </row>
    <row r="76" spans="1:9" ht="15" thickBot="1" x14ac:dyDescent="0.4">
      <c r="B76" s="1" t="s">
        <v>10</v>
      </c>
      <c r="C76" s="16">
        <v>3.7499999999999999E-2</v>
      </c>
      <c r="D76" s="16">
        <v>3.7499999999999999E-2</v>
      </c>
      <c r="E76" s="16">
        <v>3.7499999999999999E-2</v>
      </c>
      <c r="F76" s="16">
        <v>3.7499999999999999E-2</v>
      </c>
      <c r="G76" s="16">
        <v>3.7499999999999999E-2</v>
      </c>
      <c r="H76" s="16">
        <v>3.7499999999999999E-2</v>
      </c>
      <c r="I76" s="14">
        <v>45870</v>
      </c>
    </row>
    <row r="77" spans="1:9" ht="15" thickBot="1" x14ac:dyDescent="0.4">
      <c r="B77" s="1" t="s">
        <v>11</v>
      </c>
      <c r="C77" s="18">
        <v>3.7999999999999999E-2</v>
      </c>
      <c r="D77" s="18">
        <v>3.7999999999999999E-2</v>
      </c>
      <c r="E77" s="18">
        <v>3.7999999999999999E-2</v>
      </c>
      <c r="F77" s="18">
        <v>3.7999999999999999E-2</v>
      </c>
      <c r="G77" s="18">
        <v>3.7999999999999999E-2</v>
      </c>
      <c r="H77" s="18">
        <v>3.7999999999999999E-2</v>
      </c>
      <c r="I77" s="17">
        <v>45882</v>
      </c>
    </row>
    <row r="78" spans="1:9" ht="15" thickBot="1" x14ac:dyDescent="0.4"/>
    <row r="79" spans="1:9" ht="15" thickBot="1" x14ac:dyDescent="0.4">
      <c r="A79" s="5" t="s">
        <v>17</v>
      </c>
      <c r="B79" s="31" t="s">
        <v>13</v>
      </c>
      <c r="C79" s="32"/>
      <c r="D79" s="32"/>
      <c r="E79" s="32"/>
      <c r="F79" s="32"/>
      <c r="G79" s="32"/>
      <c r="H79" s="32"/>
      <c r="I79" s="33"/>
    </row>
    <row r="80" spans="1:9" ht="15" thickBot="1" x14ac:dyDescent="0.4">
      <c r="A80" s="11">
        <v>45876</v>
      </c>
      <c r="B80" s="28" t="s">
        <v>22</v>
      </c>
      <c r="C80" s="29"/>
      <c r="D80" s="29"/>
      <c r="E80" s="29"/>
      <c r="F80" s="29"/>
      <c r="G80" s="29"/>
      <c r="H80" s="29"/>
      <c r="I80" s="30"/>
    </row>
    <row r="81" spans="1:9" ht="39.5" thickBot="1" x14ac:dyDescent="0.4">
      <c r="B81" s="8" t="s">
        <v>0</v>
      </c>
      <c r="C81" s="9" t="s">
        <v>1</v>
      </c>
      <c r="D81" s="10" t="s">
        <v>2</v>
      </c>
      <c r="E81" s="10" t="s">
        <v>3</v>
      </c>
      <c r="F81" s="10" t="s">
        <v>4</v>
      </c>
      <c r="G81" s="10" t="s">
        <v>5</v>
      </c>
      <c r="H81" s="9" t="s">
        <v>6</v>
      </c>
      <c r="I81" s="10" t="s">
        <v>7</v>
      </c>
    </row>
    <row r="82" spans="1:9" ht="15" thickBot="1" x14ac:dyDescent="0.4">
      <c r="B82" s="1" t="s">
        <v>8</v>
      </c>
      <c r="C82" s="16">
        <v>2.2499999999999999E-2</v>
      </c>
      <c r="D82" s="16">
        <f>C82</f>
        <v>2.2499999999999999E-2</v>
      </c>
      <c r="E82" s="16">
        <f t="shared" ref="E82" si="25">D82</f>
        <v>2.2499999999999999E-2</v>
      </c>
      <c r="F82" s="16">
        <f t="shared" ref="F82" si="26">E82</f>
        <v>2.2499999999999999E-2</v>
      </c>
      <c r="G82" s="16">
        <f t="shared" ref="G82" si="27">F82</f>
        <v>2.2499999999999999E-2</v>
      </c>
      <c r="H82" s="16">
        <f t="shared" ref="H82" si="28">G82</f>
        <v>2.2499999999999999E-2</v>
      </c>
      <c r="I82" s="14">
        <v>45870</v>
      </c>
    </row>
    <row r="83" spans="1:9" ht="15" thickBot="1" x14ac:dyDescent="0.4">
      <c r="B83" s="1" t="s">
        <v>9</v>
      </c>
      <c r="C83" s="16">
        <v>3.5999999999999997E-2</v>
      </c>
      <c r="D83" s="16">
        <v>3.5999999999999997E-2</v>
      </c>
      <c r="E83" s="16">
        <v>3.5999999999999997E-2</v>
      </c>
      <c r="F83" s="16">
        <v>3.5999999999999997E-2</v>
      </c>
      <c r="G83" s="16">
        <v>3.5999999999999997E-2</v>
      </c>
      <c r="H83" s="16">
        <v>3.5999999999999997E-2</v>
      </c>
      <c r="I83" s="14">
        <v>45870</v>
      </c>
    </row>
    <row r="84" spans="1:9" ht="32.25" customHeight="1" thickBot="1" x14ac:dyDescent="0.4">
      <c r="B84" s="1" t="s">
        <v>10</v>
      </c>
      <c r="C84" s="16">
        <v>3.7499999999999999E-2</v>
      </c>
      <c r="D84" s="16">
        <v>3.7499999999999999E-2</v>
      </c>
      <c r="E84" s="16">
        <v>3.7499999999999999E-2</v>
      </c>
      <c r="F84" s="16">
        <v>3.7499999999999999E-2</v>
      </c>
      <c r="G84" s="16">
        <v>3.7499999999999999E-2</v>
      </c>
      <c r="H84" s="16">
        <v>3.7499999999999999E-2</v>
      </c>
      <c r="I84" s="14">
        <v>45870</v>
      </c>
    </row>
    <row r="85" spans="1:9" ht="15" thickBot="1" x14ac:dyDescent="0.4">
      <c r="B85" s="1" t="s">
        <v>11</v>
      </c>
      <c r="C85" s="16">
        <v>0.04</v>
      </c>
      <c r="D85" s="16">
        <v>0.04</v>
      </c>
      <c r="E85" s="16">
        <v>0.04</v>
      </c>
      <c r="F85" s="16">
        <v>0.04</v>
      </c>
      <c r="G85" s="16">
        <v>0.04</v>
      </c>
      <c r="H85" s="16">
        <v>0.04</v>
      </c>
      <c r="I85" s="17">
        <v>45876</v>
      </c>
    </row>
    <row r="86" spans="1:9" ht="15" thickBot="1" x14ac:dyDescent="0.4"/>
    <row r="87" spans="1:9" ht="15" thickBot="1" x14ac:dyDescent="0.4">
      <c r="A87" s="5" t="s">
        <v>17</v>
      </c>
      <c r="B87" s="31" t="s">
        <v>13</v>
      </c>
      <c r="C87" s="32"/>
      <c r="D87" s="32"/>
      <c r="E87" s="32"/>
      <c r="F87" s="32"/>
      <c r="G87" s="32"/>
      <c r="H87" s="32"/>
      <c r="I87" s="33"/>
    </row>
    <row r="88" spans="1:9" ht="15" thickBot="1" x14ac:dyDescent="0.4">
      <c r="A88" s="11">
        <v>45870</v>
      </c>
      <c r="B88" s="28" t="s">
        <v>21</v>
      </c>
      <c r="C88" s="29"/>
      <c r="D88" s="29"/>
      <c r="E88" s="29"/>
      <c r="F88" s="29"/>
      <c r="G88" s="29"/>
      <c r="H88" s="29"/>
      <c r="I88" s="30"/>
    </row>
    <row r="89" spans="1:9" ht="39.5" thickBot="1" x14ac:dyDescent="0.4">
      <c r="B89" s="8" t="s">
        <v>0</v>
      </c>
      <c r="C89" s="9" t="s">
        <v>1</v>
      </c>
      <c r="D89" s="10" t="s">
        <v>2</v>
      </c>
      <c r="E89" s="10" t="s">
        <v>3</v>
      </c>
      <c r="F89" s="10" t="s">
        <v>4</v>
      </c>
      <c r="G89" s="10" t="s">
        <v>5</v>
      </c>
      <c r="H89" s="9" t="s">
        <v>6</v>
      </c>
      <c r="I89" s="10" t="s">
        <v>7</v>
      </c>
    </row>
    <row r="90" spans="1:9" ht="15" thickBot="1" x14ac:dyDescent="0.4">
      <c r="B90" s="1" t="s">
        <v>8</v>
      </c>
      <c r="C90" s="16">
        <v>2.2499999999999999E-2</v>
      </c>
      <c r="D90" s="16">
        <f>C90</f>
        <v>2.2499999999999999E-2</v>
      </c>
      <c r="E90" s="16">
        <f t="shared" ref="E90:H90" si="29">D90</f>
        <v>2.2499999999999999E-2</v>
      </c>
      <c r="F90" s="16">
        <f t="shared" si="29"/>
        <v>2.2499999999999999E-2</v>
      </c>
      <c r="G90" s="16">
        <f t="shared" si="29"/>
        <v>2.2499999999999999E-2</v>
      </c>
      <c r="H90" s="16">
        <f t="shared" si="29"/>
        <v>2.2499999999999999E-2</v>
      </c>
      <c r="I90" s="14">
        <v>45778</v>
      </c>
    </row>
    <row r="91" spans="1:9" ht="15" thickBot="1" x14ac:dyDescent="0.4">
      <c r="B91" s="1" t="s">
        <v>9</v>
      </c>
      <c r="C91" s="16">
        <v>3.5999999999999997E-2</v>
      </c>
      <c r="D91" s="16">
        <v>3.5999999999999997E-2</v>
      </c>
      <c r="E91" s="16">
        <v>3.5999999999999997E-2</v>
      </c>
      <c r="F91" s="16">
        <v>3.5999999999999997E-2</v>
      </c>
      <c r="G91" s="16">
        <v>3.5999999999999997E-2</v>
      </c>
      <c r="H91" s="16">
        <v>3.5999999999999997E-2</v>
      </c>
      <c r="I91" s="14">
        <v>45870</v>
      </c>
    </row>
    <row r="92" spans="1:9" ht="15" thickBot="1" x14ac:dyDescent="0.4">
      <c r="B92" s="1" t="s">
        <v>10</v>
      </c>
      <c r="C92" s="16">
        <v>3.7499999999999999E-2</v>
      </c>
      <c r="D92" s="16">
        <v>3.7499999999999999E-2</v>
      </c>
      <c r="E92" s="16">
        <v>3.7499999999999999E-2</v>
      </c>
      <c r="F92" s="16">
        <v>3.7499999999999999E-2</v>
      </c>
      <c r="G92" s="16">
        <v>3.7499999999999999E-2</v>
      </c>
      <c r="H92" s="16">
        <v>3.7499999999999999E-2</v>
      </c>
      <c r="I92" s="14">
        <v>45870</v>
      </c>
    </row>
    <row r="93" spans="1:9" ht="15" thickBot="1" x14ac:dyDescent="0.4">
      <c r="B93" s="1" t="s">
        <v>11</v>
      </c>
      <c r="C93" s="16">
        <v>3.7999999999999999E-2</v>
      </c>
      <c r="D93" s="16">
        <v>3.7999999999999999E-2</v>
      </c>
      <c r="E93" s="16">
        <v>3.7999999999999999E-2</v>
      </c>
      <c r="F93" s="16">
        <v>3.7999999999999999E-2</v>
      </c>
      <c r="G93" s="16">
        <v>3.7999999999999999E-2</v>
      </c>
      <c r="H93" s="16">
        <v>3.7999999999999999E-2</v>
      </c>
      <c r="I93" s="14">
        <v>45870</v>
      </c>
    </row>
    <row r="94" spans="1:9" ht="15" thickBot="1" x14ac:dyDescent="0.4"/>
    <row r="95" spans="1:9" ht="15" thickBot="1" x14ac:dyDescent="0.4">
      <c r="A95" s="5" t="s">
        <v>17</v>
      </c>
      <c r="B95" s="31" t="s">
        <v>13</v>
      </c>
      <c r="C95" s="32"/>
      <c r="D95" s="32"/>
      <c r="E95" s="32"/>
      <c r="F95" s="32"/>
      <c r="G95" s="32"/>
      <c r="H95" s="32"/>
      <c r="I95" s="33"/>
    </row>
    <row r="96" spans="1:9" ht="15" thickBot="1" x14ac:dyDescent="0.4">
      <c r="A96" s="11">
        <v>45839</v>
      </c>
      <c r="B96" s="28" t="s">
        <v>20</v>
      </c>
      <c r="C96" s="29"/>
      <c r="D96" s="29"/>
      <c r="E96" s="29"/>
      <c r="F96" s="29"/>
      <c r="G96" s="29"/>
      <c r="H96" s="29"/>
      <c r="I96" s="30"/>
    </row>
    <row r="97" spans="1:9" ht="39.5" thickBot="1" x14ac:dyDescent="0.4">
      <c r="B97" s="8" t="s">
        <v>0</v>
      </c>
      <c r="C97" s="9" t="s">
        <v>1</v>
      </c>
      <c r="D97" s="10" t="s">
        <v>2</v>
      </c>
      <c r="E97" s="10" t="s">
        <v>3</v>
      </c>
      <c r="F97" s="10" t="s">
        <v>4</v>
      </c>
      <c r="G97" s="10" t="s">
        <v>5</v>
      </c>
      <c r="H97" s="9" t="s">
        <v>6</v>
      </c>
      <c r="I97" s="10" t="s">
        <v>7</v>
      </c>
    </row>
    <row r="98" spans="1:9" ht="15" thickBot="1" x14ac:dyDescent="0.4">
      <c r="B98" s="1" t="s">
        <v>8</v>
      </c>
      <c r="C98" s="15">
        <v>2.2499999999999999E-2</v>
      </c>
      <c r="D98" s="15">
        <v>2.2499999999999999E-2</v>
      </c>
      <c r="E98" s="15">
        <v>2.2499999999999999E-2</v>
      </c>
      <c r="F98" s="15">
        <v>2.2499999999999999E-2</v>
      </c>
      <c r="G98" s="15">
        <v>2.2499999999999999E-2</v>
      </c>
      <c r="H98" s="15">
        <v>2.2499999999999999E-2</v>
      </c>
      <c r="I98" s="14">
        <v>45839</v>
      </c>
    </row>
    <row r="99" spans="1:9" ht="15" thickBot="1" x14ac:dyDescent="0.4">
      <c r="B99" s="1" t="s">
        <v>9</v>
      </c>
      <c r="C99" s="15">
        <v>3.5000000000000003E-2</v>
      </c>
      <c r="D99" s="15">
        <v>3.5000000000000003E-2</v>
      </c>
      <c r="E99" s="15">
        <v>3.5000000000000003E-2</v>
      </c>
      <c r="F99" s="15">
        <v>3.5000000000000003E-2</v>
      </c>
      <c r="G99" s="15">
        <v>3.5000000000000003E-2</v>
      </c>
      <c r="H99" s="15">
        <v>3.5000000000000003E-2</v>
      </c>
      <c r="I99" s="14">
        <v>45839</v>
      </c>
    </row>
    <row r="100" spans="1:9" ht="15" thickBot="1" x14ac:dyDescent="0.4">
      <c r="B100" s="1" t="s">
        <v>10</v>
      </c>
      <c r="C100" s="15">
        <v>3.6499999999999998E-2</v>
      </c>
      <c r="D100" s="15">
        <v>3.6499999999999998E-2</v>
      </c>
      <c r="E100" s="15">
        <v>3.6499999999999998E-2</v>
      </c>
      <c r="F100" s="15">
        <v>3.6499999999999998E-2</v>
      </c>
      <c r="G100" s="15">
        <v>3.6499999999999998E-2</v>
      </c>
      <c r="H100" s="15">
        <v>3.6499999999999998E-2</v>
      </c>
      <c r="I100" s="14">
        <v>45839</v>
      </c>
    </row>
    <row r="101" spans="1:9" ht="15" thickBot="1" x14ac:dyDescent="0.4">
      <c r="B101" s="1" t="s">
        <v>11</v>
      </c>
      <c r="C101" s="15">
        <v>3.6499999999999998E-2</v>
      </c>
      <c r="D101" s="15">
        <v>3.6499999999999998E-2</v>
      </c>
      <c r="E101" s="15">
        <v>3.6499999999999998E-2</v>
      </c>
      <c r="F101" s="15">
        <v>3.6499999999999998E-2</v>
      </c>
      <c r="G101" s="15">
        <v>3.6499999999999998E-2</v>
      </c>
      <c r="H101" s="15">
        <v>3.6499999999999998E-2</v>
      </c>
      <c r="I101" s="14">
        <v>45839</v>
      </c>
    </row>
    <row r="102" spans="1:9" ht="15" thickBot="1" x14ac:dyDescent="0.4"/>
    <row r="103" spans="1:9" ht="15" thickBot="1" x14ac:dyDescent="0.4">
      <c r="A103" s="5" t="s">
        <v>17</v>
      </c>
      <c r="B103" s="31" t="s">
        <v>13</v>
      </c>
      <c r="C103" s="32"/>
      <c r="D103" s="32"/>
      <c r="E103" s="32"/>
      <c r="F103" s="32"/>
      <c r="G103" s="32"/>
      <c r="H103" s="32"/>
      <c r="I103" s="33"/>
    </row>
    <row r="104" spans="1:9" ht="15" thickBot="1" x14ac:dyDescent="0.4">
      <c r="A104" s="11">
        <v>45809</v>
      </c>
      <c r="B104" s="28" t="s">
        <v>19</v>
      </c>
      <c r="C104" s="29"/>
      <c r="D104" s="29"/>
      <c r="E104" s="29"/>
      <c r="F104" s="29"/>
      <c r="G104" s="29"/>
      <c r="H104" s="29"/>
      <c r="I104" s="30"/>
    </row>
    <row r="105" spans="1:9" ht="39.5" thickBot="1" x14ac:dyDescent="0.4">
      <c r="B105" s="8" t="s">
        <v>0</v>
      </c>
      <c r="C105" s="9" t="s">
        <v>1</v>
      </c>
      <c r="D105" s="10" t="s">
        <v>2</v>
      </c>
      <c r="E105" s="10" t="s">
        <v>3</v>
      </c>
      <c r="F105" s="10" t="s">
        <v>4</v>
      </c>
      <c r="G105" s="10" t="s">
        <v>5</v>
      </c>
      <c r="H105" s="9" t="s">
        <v>6</v>
      </c>
      <c r="I105" s="10" t="s">
        <v>7</v>
      </c>
    </row>
    <row r="106" spans="1:9" ht="15" thickBot="1" x14ac:dyDescent="0.4">
      <c r="B106" s="1" t="s">
        <v>8</v>
      </c>
      <c r="C106" s="13">
        <v>2.2499999999999999E-2</v>
      </c>
      <c r="D106" s="13">
        <f>C106</f>
        <v>2.2499999999999999E-2</v>
      </c>
      <c r="E106" s="13">
        <f t="shared" ref="E106:H106" si="30">D106</f>
        <v>2.2499999999999999E-2</v>
      </c>
      <c r="F106" s="13">
        <f t="shared" si="30"/>
        <v>2.2499999999999999E-2</v>
      </c>
      <c r="G106" s="13">
        <f t="shared" si="30"/>
        <v>2.2499999999999999E-2</v>
      </c>
      <c r="H106" s="13">
        <f t="shared" si="30"/>
        <v>2.2499999999999999E-2</v>
      </c>
      <c r="I106" s="14">
        <v>45809</v>
      </c>
    </row>
    <row r="107" spans="1:9" ht="15" thickBot="1" x14ac:dyDescent="0.4">
      <c r="B107" s="1" t="s">
        <v>9</v>
      </c>
      <c r="C107" s="13">
        <v>3.5000000000000003E-2</v>
      </c>
      <c r="D107" s="13">
        <v>3.5999999999999997E-2</v>
      </c>
      <c r="E107" s="13">
        <v>3.5999999999999997E-2</v>
      </c>
      <c r="F107" s="13">
        <v>3.5999999999999997E-2</v>
      </c>
      <c r="G107" s="13">
        <v>3.5999999999999997E-2</v>
      </c>
      <c r="H107" s="13">
        <v>3.5999999999999997E-2</v>
      </c>
      <c r="I107" s="14">
        <v>45809</v>
      </c>
    </row>
    <row r="108" spans="1:9" ht="15" thickBot="1" x14ac:dyDescent="0.4">
      <c r="B108" s="1" t="s">
        <v>10</v>
      </c>
      <c r="C108" s="13">
        <v>0.04</v>
      </c>
      <c r="D108" s="13">
        <v>0.04</v>
      </c>
      <c r="E108" s="13">
        <v>0.04</v>
      </c>
      <c r="F108" s="13">
        <v>0.04</v>
      </c>
      <c r="G108" s="13">
        <v>0.04</v>
      </c>
      <c r="H108" s="13">
        <v>0.04</v>
      </c>
      <c r="I108" s="14">
        <v>45809</v>
      </c>
    </row>
    <row r="109" spans="1:9" ht="15" thickBot="1" x14ac:dyDescent="0.4">
      <c r="B109" s="1" t="s">
        <v>11</v>
      </c>
      <c r="C109" s="13">
        <v>4.2999999999999997E-2</v>
      </c>
      <c r="D109" s="13">
        <v>4.2999999999999997E-2</v>
      </c>
      <c r="E109" s="13">
        <v>4.2999999999999997E-2</v>
      </c>
      <c r="F109" s="13">
        <v>4.2999999999999997E-2</v>
      </c>
      <c r="G109" s="13">
        <v>4.2999999999999997E-2</v>
      </c>
      <c r="H109" s="13">
        <v>4.2999999999999997E-2</v>
      </c>
      <c r="I109" s="14">
        <v>45809</v>
      </c>
    </row>
    <row r="110" spans="1:9" ht="15" thickBot="1" x14ac:dyDescent="0.4"/>
    <row r="111" spans="1:9" ht="15" thickBot="1" x14ac:dyDescent="0.4">
      <c r="A111" s="5" t="s">
        <v>17</v>
      </c>
      <c r="B111" s="31" t="s">
        <v>13</v>
      </c>
      <c r="C111" s="32"/>
      <c r="D111" s="32"/>
      <c r="E111" s="32"/>
      <c r="F111" s="32"/>
      <c r="G111" s="32"/>
      <c r="H111" s="32"/>
      <c r="I111" s="33"/>
    </row>
    <row r="112" spans="1:9" ht="15" thickBot="1" x14ac:dyDescent="0.4">
      <c r="A112" s="11">
        <v>45803</v>
      </c>
      <c r="B112" s="28" t="s">
        <v>18</v>
      </c>
      <c r="C112" s="29"/>
      <c r="D112" s="29"/>
      <c r="E112" s="29"/>
      <c r="F112" s="29"/>
      <c r="G112" s="29"/>
      <c r="H112" s="29"/>
      <c r="I112" s="30"/>
    </row>
    <row r="113" spans="1:9" ht="39.5" thickBot="1" x14ac:dyDescent="0.4">
      <c r="B113" s="8" t="s">
        <v>0</v>
      </c>
      <c r="C113" s="9" t="s">
        <v>1</v>
      </c>
      <c r="D113" s="10" t="s">
        <v>2</v>
      </c>
      <c r="E113" s="10" t="s">
        <v>3</v>
      </c>
      <c r="F113" s="10" t="s">
        <v>4</v>
      </c>
      <c r="G113" s="10" t="s">
        <v>5</v>
      </c>
      <c r="H113" s="9" t="s">
        <v>6</v>
      </c>
      <c r="I113" s="10" t="s">
        <v>7</v>
      </c>
    </row>
    <row r="114" spans="1:9" ht="15" thickBot="1" x14ac:dyDescent="0.4">
      <c r="B114" s="1" t="s">
        <v>8</v>
      </c>
      <c r="C114" s="2">
        <v>2.2499999999999999E-2</v>
      </c>
      <c r="D114" s="2">
        <v>2.2499999999999999E-2</v>
      </c>
      <c r="E114" s="2">
        <v>2.2499999999999999E-2</v>
      </c>
      <c r="F114" s="2">
        <v>2.2499999999999999E-2</v>
      </c>
      <c r="G114" s="2">
        <v>2.2499999999999999E-2</v>
      </c>
      <c r="H114" s="2">
        <v>2.2499999999999999E-2</v>
      </c>
      <c r="I114" s="3">
        <v>45778</v>
      </c>
    </row>
    <row r="115" spans="1:9" ht="15.75" customHeight="1" thickBot="1" x14ac:dyDescent="0.4">
      <c r="B115" s="1" t="s">
        <v>9</v>
      </c>
      <c r="C115" s="2">
        <v>3.5000000000000003E-2</v>
      </c>
      <c r="D115" s="2">
        <v>3.5999999999999997E-2</v>
      </c>
      <c r="E115" s="2">
        <v>3.5999999999999997E-2</v>
      </c>
      <c r="F115" s="2">
        <v>3.5999999999999997E-2</v>
      </c>
      <c r="G115" s="2">
        <v>3.5999999999999997E-2</v>
      </c>
      <c r="H115" s="2">
        <v>3.5999999999999997E-2</v>
      </c>
      <c r="I115" s="3">
        <v>45778</v>
      </c>
    </row>
    <row r="116" spans="1:9" ht="15" thickBot="1" x14ac:dyDescent="0.4">
      <c r="B116" s="1" t="s">
        <v>10</v>
      </c>
      <c r="C116" s="2">
        <v>0.04</v>
      </c>
      <c r="D116" s="2">
        <v>0.04</v>
      </c>
      <c r="E116" s="2">
        <v>0.04</v>
      </c>
      <c r="F116" s="2">
        <v>0.04</v>
      </c>
      <c r="G116" s="2">
        <v>0.04</v>
      </c>
      <c r="H116" s="2">
        <v>0.04</v>
      </c>
      <c r="I116" s="3">
        <v>45778</v>
      </c>
    </row>
    <row r="117" spans="1:9" ht="15" thickBot="1" x14ac:dyDescent="0.4">
      <c r="B117" s="1" t="s">
        <v>11</v>
      </c>
      <c r="C117" s="2">
        <v>4.7500000000000001E-2</v>
      </c>
      <c r="D117" s="2">
        <v>4.7500000000000001E-2</v>
      </c>
      <c r="E117" s="2">
        <v>4.7500000000000001E-2</v>
      </c>
      <c r="F117" s="2">
        <v>4.7500000000000001E-2</v>
      </c>
      <c r="G117" s="2">
        <v>4.7500000000000001E-2</v>
      </c>
      <c r="H117" s="2">
        <v>4.7500000000000001E-2</v>
      </c>
      <c r="I117" s="12">
        <v>45803</v>
      </c>
    </row>
    <row r="118" spans="1:9" ht="15" thickBot="1" x14ac:dyDescent="0.4"/>
    <row r="119" spans="1:9" ht="15" thickBot="1" x14ac:dyDescent="0.4">
      <c r="A119" s="5" t="s">
        <v>12</v>
      </c>
      <c r="B119" s="31" t="s">
        <v>13</v>
      </c>
      <c r="C119" s="32"/>
      <c r="D119" s="32"/>
      <c r="E119" s="32"/>
      <c r="F119" s="32"/>
      <c r="G119" s="32"/>
      <c r="H119" s="32"/>
      <c r="I119" s="33"/>
    </row>
    <row r="120" spans="1:9" ht="15" thickBot="1" x14ac:dyDescent="0.4">
      <c r="A120" s="4">
        <v>45778</v>
      </c>
      <c r="B120" s="28" t="s">
        <v>16</v>
      </c>
      <c r="C120" s="29"/>
      <c r="D120" s="29"/>
      <c r="E120" s="29"/>
      <c r="F120" s="29"/>
      <c r="G120" s="29"/>
      <c r="H120" s="29"/>
      <c r="I120" s="30"/>
    </row>
    <row r="121" spans="1:9" ht="39.5" thickBot="1" x14ac:dyDescent="0.4">
      <c r="B121" s="8" t="s">
        <v>0</v>
      </c>
      <c r="C121" s="9" t="s">
        <v>1</v>
      </c>
      <c r="D121" s="10" t="s">
        <v>2</v>
      </c>
      <c r="E121" s="10" t="s">
        <v>3</v>
      </c>
      <c r="F121" s="10" t="s">
        <v>4</v>
      </c>
      <c r="G121" s="10" t="s">
        <v>5</v>
      </c>
      <c r="H121" s="9" t="s">
        <v>6</v>
      </c>
      <c r="I121" s="10" t="s">
        <v>7</v>
      </c>
    </row>
    <row r="122" spans="1:9" ht="15" thickBot="1" x14ac:dyDescent="0.4">
      <c r="B122" s="1" t="s">
        <v>8</v>
      </c>
      <c r="C122" s="2">
        <v>2.2499999999999999E-2</v>
      </c>
      <c r="D122" s="2">
        <v>2.2499999999999999E-2</v>
      </c>
      <c r="E122" s="2">
        <v>2.2499999999999999E-2</v>
      </c>
      <c r="F122" s="2">
        <v>2.2499999999999999E-2</v>
      </c>
      <c r="G122" s="2">
        <v>2.2499999999999999E-2</v>
      </c>
      <c r="H122" s="2">
        <v>2.2499999999999999E-2</v>
      </c>
      <c r="I122" s="3">
        <v>45778</v>
      </c>
    </row>
    <row r="123" spans="1:9" ht="15" thickBot="1" x14ac:dyDescent="0.4">
      <c r="B123" s="1" t="s">
        <v>9</v>
      </c>
      <c r="C123" s="2">
        <v>3.5000000000000003E-2</v>
      </c>
      <c r="D123" s="2">
        <v>3.5999999999999997E-2</v>
      </c>
      <c r="E123" s="2">
        <v>3.5999999999999997E-2</v>
      </c>
      <c r="F123" s="2">
        <v>3.5999999999999997E-2</v>
      </c>
      <c r="G123" s="2">
        <v>3.5999999999999997E-2</v>
      </c>
      <c r="H123" s="2">
        <v>3.5999999999999997E-2</v>
      </c>
      <c r="I123" s="3">
        <v>45778</v>
      </c>
    </row>
    <row r="124" spans="1:9" ht="15" thickBot="1" x14ac:dyDescent="0.4">
      <c r="B124" s="1" t="s">
        <v>10</v>
      </c>
      <c r="C124" s="2">
        <v>0.04</v>
      </c>
      <c r="D124" s="2">
        <v>0.04</v>
      </c>
      <c r="E124" s="2">
        <v>0.04</v>
      </c>
      <c r="F124" s="2">
        <v>0.04</v>
      </c>
      <c r="G124" s="2">
        <v>0.04</v>
      </c>
      <c r="H124" s="2">
        <v>0.04</v>
      </c>
      <c r="I124" s="3">
        <v>45778</v>
      </c>
    </row>
    <row r="125" spans="1:9" ht="15" thickBot="1" x14ac:dyDescent="0.4">
      <c r="B125" s="1" t="s">
        <v>11</v>
      </c>
      <c r="C125" s="2">
        <v>4.2999999999999997E-2</v>
      </c>
      <c r="D125" s="2">
        <v>4.2999999999999997E-2</v>
      </c>
      <c r="E125" s="2">
        <v>4.2999999999999997E-2</v>
      </c>
      <c r="F125" s="2">
        <v>4.2999999999999997E-2</v>
      </c>
      <c r="G125" s="2">
        <v>4.2999999999999997E-2</v>
      </c>
      <c r="H125" s="2">
        <v>4.2999999999999997E-2</v>
      </c>
      <c r="I125" s="3">
        <v>45778</v>
      </c>
    </row>
    <row r="126" spans="1:9" ht="15" thickBot="1" x14ac:dyDescent="0.4"/>
    <row r="127" spans="1:9" ht="15" thickBot="1" x14ac:dyDescent="0.4">
      <c r="A127" s="5" t="s">
        <v>12</v>
      </c>
      <c r="B127" s="31" t="s">
        <v>13</v>
      </c>
      <c r="C127" s="32"/>
      <c r="D127" s="32"/>
      <c r="E127" s="32"/>
      <c r="F127" s="32"/>
      <c r="G127" s="32"/>
      <c r="H127" s="32"/>
      <c r="I127" s="33"/>
    </row>
    <row r="128" spans="1:9" ht="15" thickBot="1" x14ac:dyDescent="0.4">
      <c r="A128" s="4">
        <v>45748</v>
      </c>
      <c r="B128" s="28" t="s">
        <v>14</v>
      </c>
      <c r="C128" s="29"/>
      <c r="D128" s="29"/>
      <c r="E128" s="29"/>
      <c r="F128" s="29"/>
      <c r="G128" s="29"/>
      <c r="H128" s="29"/>
      <c r="I128" s="30"/>
    </row>
    <row r="129" spans="1:9" ht="39.5" thickBot="1" x14ac:dyDescent="0.4">
      <c r="B129" s="8" t="s">
        <v>0</v>
      </c>
      <c r="C129" s="9" t="s">
        <v>1</v>
      </c>
      <c r="D129" s="10" t="s">
        <v>2</v>
      </c>
      <c r="E129" s="10" t="s">
        <v>3</v>
      </c>
      <c r="F129" s="10" t="s">
        <v>4</v>
      </c>
      <c r="G129" s="10" t="s">
        <v>5</v>
      </c>
      <c r="H129" s="9" t="s">
        <v>6</v>
      </c>
      <c r="I129" s="10" t="s">
        <v>7</v>
      </c>
    </row>
    <row r="130" spans="1:9" ht="15" thickBot="1" x14ac:dyDescent="0.4">
      <c r="B130" s="1" t="s">
        <v>8</v>
      </c>
      <c r="C130" s="2">
        <v>2.01E-2</v>
      </c>
      <c r="D130" s="2">
        <v>2.01E-2</v>
      </c>
      <c r="E130" s="2">
        <v>2.01E-2</v>
      </c>
      <c r="F130" s="2">
        <v>2.01E-2</v>
      </c>
      <c r="G130" s="2">
        <v>2.01E-2</v>
      </c>
      <c r="H130" s="2">
        <v>2.01E-2</v>
      </c>
      <c r="I130" s="3">
        <v>45748</v>
      </c>
    </row>
    <row r="131" spans="1:9" ht="15" thickBot="1" x14ac:dyDescent="0.4">
      <c r="B131" s="1" t="s">
        <v>9</v>
      </c>
      <c r="C131" s="2">
        <v>3.5999999999999997E-2</v>
      </c>
      <c r="D131" s="2">
        <v>3.5999999999999997E-2</v>
      </c>
      <c r="E131" s="2">
        <v>3.5999999999999997E-2</v>
      </c>
      <c r="F131" s="2">
        <v>3.5999999999999997E-2</v>
      </c>
      <c r="G131" s="2">
        <v>3.5999999999999997E-2</v>
      </c>
      <c r="H131" s="2">
        <v>3.5999999999999997E-2</v>
      </c>
      <c r="I131" s="3">
        <v>45748</v>
      </c>
    </row>
    <row r="132" spans="1:9" ht="15" thickBot="1" x14ac:dyDescent="0.4">
      <c r="B132" s="1" t="s">
        <v>10</v>
      </c>
      <c r="C132" s="2">
        <v>3.9199999999999999E-2</v>
      </c>
      <c r="D132" s="2">
        <v>3.9199999999999999E-2</v>
      </c>
      <c r="E132" s="2">
        <v>3.9199999999999999E-2</v>
      </c>
      <c r="F132" s="2">
        <v>3.9199999999999999E-2</v>
      </c>
      <c r="G132" s="2">
        <v>3.9199999999999999E-2</v>
      </c>
      <c r="H132" s="2">
        <v>3.9199999999999999E-2</v>
      </c>
      <c r="I132" s="3">
        <v>45748</v>
      </c>
    </row>
    <row r="133" spans="1:9" ht="15" thickBot="1" x14ac:dyDescent="0.4">
      <c r="B133" s="1" t="s">
        <v>11</v>
      </c>
      <c r="C133" s="2">
        <v>4.7500000000000001E-2</v>
      </c>
      <c r="D133" s="2">
        <v>4.7500000000000001E-2</v>
      </c>
      <c r="E133" s="2">
        <v>4.7500000000000001E-2</v>
      </c>
      <c r="F133" s="2">
        <v>4.7500000000000001E-2</v>
      </c>
      <c r="G133" s="2">
        <v>4.7500000000000001E-2</v>
      </c>
      <c r="H133" s="2">
        <v>4.7500000000000001E-2</v>
      </c>
      <c r="I133" s="3">
        <v>45748</v>
      </c>
    </row>
    <row r="134" spans="1:9" ht="15" thickBot="1" x14ac:dyDescent="0.4">
      <c r="B134" s="6"/>
      <c r="C134" s="7"/>
      <c r="D134" s="7"/>
      <c r="E134" s="7"/>
      <c r="F134" s="7"/>
      <c r="G134" s="7"/>
      <c r="H134" s="7"/>
      <c r="I134" s="4"/>
    </row>
    <row r="135" spans="1:9" ht="15" thickBot="1" x14ac:dyDescent="0.4">
      <c r="A135" s="5" t="s">
        <v>12</v>
      </c>
      <c r="B135" s="31" t="s">
        <v>13</v>
      </c>
      <c r="C135" s="32"/>
      <c r="D135" s="32"/>
      <c r="E135" s="32"/>
      <c r="F135" s="32"/>
      <c r="G135" s="32"/>
      <c r="H135" s="32"/>
      <c r="I135" s="33"/>
    </row>
    <row r="136" spans="1:9" ht="15" thickBot="1" x14ac:dyDescent="0.4">
      <c r="A136" s="4">
        <v>45734</v>
      </c>
      <c r="B136" s="28" t="s">
        <v>15</v>
      </c>
      <c r="C136" s="29"/>
      <c r="D136" s="29"/>
      <c r="E136" s="29"/>
      <c r="F136" s="29"/>
      <c r="G136" s="29"/>
      <c r="H136" s="29"/>
      <c r="I136" s="30"/>
    </row>
    <row r="137" spans="1:9" ht="39.5" thickBot="1" x14ac:dyDescent="0.4">
      <c r="B137" s="8" t="s">
        <v>0</v>
      </c>
      <c r="C137" s="9" t="s">
        <v>1</v>
      </c>
      <c r="D137" s="10" t="s">
        <v>2</v>
      </c>
      <c r="E137" s="10" t="s">
        <v>3</v>
      </c>
      <c r="F137" s="10" t="s">
        <v>4</v>
      </c>
      <c r="G137" s="10" t="s">
        <v>5</v>
      </c>
      <c r="H137" s="9" t="s">
        <v>6</v>
      </c>
      <c r="I137" s="10" t="s">
        <v>7</v>
      </c>
    </row>
    <row r="138" spans="1:9" ht="15" thickBot="1" x14ac:dyDescent="0.4">
      <c r="B138" s="1" t="s">
        <v>8</v>
      </c>
      <c r="C138" s="2">
        <v>2.1999999999999999E-2</v>
      </c>
      <c r="D138" s="2">
        <v>2.1999999999999999E-2</v>
      </c>
      <c r="E138" s="2">
        <v>2.1999999999999999E-2</v>
      </c>
      <c r="F138" s="2">
        <v>2.1999999999999999E-2</v>
      </c>
      <c r="G138" s="2">
        <v>2.1999999999999999E-2</v>
      </c>
      <c r="H138" s="2">
        <v>2.1999999999999999E-2</v>
      </c>
      <c r="I138" s="3">
        <v>45734</v>
      </c>
    </row>
    <row r="139" spans="1:9" ht="15" thickBot="1" x14ac:dyDescent="0.4">
      <c r="B139" s="1" t="s">
        <v>9</v>
      </c>
      <c r="C139" s="2">
        <v>3.5999999999999997E-2</v>
      </c>
      <c r="D139" s="2">
        <v>3.5999999999999997E-2</v>
      </c>
      <c r="E139" s="2">
        <v>3.5999999999999997E-2</v>
      </c>
      <c r="F139" s="2">
        <v>3.5999999999999997E-2</v>
      </c>
      <c r="G139" s="2">
        <v>3.5999999999999997E-2</v>
      </c>
      <c r="H139" s="2">
        <v>3.5999999999999997E-2</v>
      </c>
      <c r="I139" s="3">
        <v>45734</v>
      </c>
    </row>
    <row r="140" spans="1:9" ht="15" thickBot="1" x14ac:dyDescent="0.4">
      <c r="B140" s="1" t="s">
        <v>10</v>
      </c>
      <c r="C140" s="2">
        <v>4.2000000000000003E-2</v>
      </c>
      <c r="D140" s="2">
        <v>4.2000000000000003E-2</v>
      </c>
      <c r="E140" s="2">
        <v>4.2000000000000003E-2</v>
      </c>
      <c r="F140" s="2">
        <v>4.2000000000000003E-2</v>
      </c>
      <c r="G140" s="2">
        <v>4.2000000000000003E-2</v>
      </c>
      <c r="H140" s="2">
        <v>4.2000000000000003E-2</v>
      </c>
      <c r="I140" s="3">
        <v>45734</v>
      </c>
    </row>
    <row r="141" spans="1:9" ht="15" thickBot="1" x14ac:dyDescent="0.4">
      <c r="B141" s="1" t="s">
        <v>11</v>
      </c>
      <c r="C141" s="2">
        <v>4.7500000000000001E-2</v>
      </c>
      <c r="D141" s="2">
        <v>4.7500000000000001E-2</v>
      </c>
      <c r="E141" s="2">
        <v>4.7500000000000001E-2</v>
      </c>
      <c r="F141" s="2">
        <v>4.7500000000000001E-2</v>
      </c>
      <c r="G141" s="2">
        <v>4.7500000000000001E-2</v>
      </c>
      <c r="H141" s="2">
        <v>4.7500000000000001E-2</v>
      </c>
      <c r="I141" s="3">
        <v>45734</v>
      </c>
    </row>
  </sheetData>
  <mergeCells count="34">
    <mergeCell ref="B2:I2"/>
    <mergeCell ref="B3:I3"/>
    <mergeCell ref="B112:I112"/>
    <mergeCell ref="B95:I95"/>
    <mergeCell ref="B96:I96"/>
    <mergeCell ref="B103:I103"/>
    <mergeCell ref="B55:I55"/>
    <mergeCell ref="B56:I56"/>
    <mergeCell ref="B104:I104"/>
    <mergeCell ref="B64:I64"/>
    <mergeCell ref="B71:I71"/>
    <mergeCell ref="B72:I72"/>
    <mergeCell ref="B136:I136"/>
    <mergeCell ref="B128:I128"/>
    <mergeCell ref="B127:I127"/>
    <mergeCell ref="B135:I135"/>
    <mergeCell ref="B119:I119"/>
    <mergeCell ref="B120:I120"/>
    <mergeCell ref="B12:I12"/>
    <mergeCell ref="B11:I11"/>
    <mergeCell ref="B111:I111"/>
    <mergeCell ref="B80:I80"/>
    <mergeCell ref="B87:I87"/>
    <mergeCell ref="B88:I88"/>
    <mergeCell ref="B39:I39"/>
    <mergeCell ref="B40:I40"/>
    <mergeCell ref="B63:I63"/>
    <mergeCell ref="B79:I79"/>
    <mergeCell ref="B47:I47"/>
    <mergeCell ref="B48:I48"/>
    <mergeCell ref="B20:I20"/>
    <mergeCell ref="B21:I21"/>
    <mergeCell ref="B31:I31"/>
    <mergeCell ref="B32:I32"/>
  </mergeCells>
  <pageMargins left="0.7" right="0.7" top="0.75" bottom="0.75" header="0.3" footer="0.3"/>
  <pageSetup paperSize="9" orientation="portrait" r:id="rId1"/>
  <headerFooter>
    <oddHeader>&amp;C&amp;"Calibri"&amp;11&amp;K0000FF Classification - Internal&amp;1#_x000D_</oddHeader>
    <oddFooter>&amp;C_x000D_&amp;1#&amp;"Calibri"&amp;11&amp;K0000FF Classification 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GURPREET SINGH HARPALSINGH SABHARWAL</dc:creator>
  <cp:lastModifiedBy>Rohit Kap</cp:lastModifiedBy>
  <dcterms:created xsi:type="dcterms:W3CDTF">2015-06-05T18:17:20Z</dcterms:created>
  <dcterms:modified xsi:type="dcterms:W3CDTF">2025-11-14T08:49:34Z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ba8fb0-bbb8-454c-aa98-661329b3f27f_Enabled">
    <vt:lpwstr>true</vt:lpwstr>
  </property>
  <property fmtid="{D5CDD505-2E9C-101B-9397-08002B2CF9AE}" pid="3" name="MSIP_Label_e3ba8fb0-bbb8-454c-aa98-661329b3f27f_SetDate">
    <vt:lpwstr>2025-04-01T06:09:15Z</vt:lpwstr>
  </property>
  <property fmtid="{D5CDD505-2E9C-101B-9397-08002B2CF9AE}" pid="4" name="MSIP_Label_e3ba8fb0-bbb8-454c-aa98-661329b3f27f_Method">
    <vt:lpwstr>Privileged</vt:lpwstr>
  </property>
  <property fmtid="{D5CDD505-2E9C-101B-9397-08002B2CF9AE}" pid="5" name="MSIP_Label_e3ba8fb0-bbb8-454c-aa98-661329b3f27f_Name">
    <vt:lpwstr>Internal (General)!</vt:lpwstr>
  </property>
  <property fmtid="{D5CDD505-2E9C-101B-9397-08002B2CF9AE}" pid="6" name="MSIP_Label_e3ba8fb0-bbb8-454c-aa98-661329b3f27f_SiteId">
    <vt:lpwstr>827fd022-05a6-4e57-be9c-cc069b6ae62d</vt:lpwstr>
  </property>
  <property fmtid="{D5CDD505-2E9C-101B-9397-08002B2CF9AE}" pid="7" name="MSIP_Label_e3ba8fb0-bbb8-454c-aa98-661329b3f27f_ActionId">
    <vt:lpwstr>4a2080d3-f2b0-4a9f-af5f-7685b7aa240f</vt:lpwstr>
  </property>
  <property fmtid="{D5CDD505-2E9C-101B-9397-08002B2CF9AE}" pid="8" name="MSIP_Label_e3ba8fb0-bbb8-454c-aa98-661329b3f27f_ContentBits">
    <vt:lpwstr>3</vt:lpwstr>
  </property>
</Properties>
</file>